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CXP" sheetId="1" r:id="rId1"/>
  </sheets>
  <calcPr calcId="124519"/>
</workbook>
</file>

<file path=xl/calcChain.xml><?xml version="1.0" encoding="utf-8"?>
<calcChain xmlns="http://schemas.openxmlformats.org/spreadsheetml/2006/main">
  <c r="G46" i="1"/>
</calcChain>
</file>

<file path=xl/sharedStrings.xml><?xml version="1.0" encoding="utf-8"?>
<sst xmlns="http://schemas.openxmlformats.org/spreadsheetml/2006/main" count="119" uniqueCount="87">
  <si>
    <t>A010010011500007929</t>
  </si>
  <si>
    <t>ABM</t>
  </si>
  <si>
    <t>REPARACION DE IMPRESORA HP-COLOR</t>
  </si>
  <si>
    <t>ALIMENTOS PARA HUMANOS</t>
  </si>
  <si>
    <t>A010010011500001098</t>
  </si>
  <si>
    <t>ODELPA GRAN ALMIRANTE</t>
  </si>
  <si>
    <t>RAFAELITO MONTILLA AUTO PARTS</t>
  </si>
  <si>
    <t>A010010011500000994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</si>
  <si>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</si>
  <si>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</si>
  <si>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</si>
  <si>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</si>
  <si>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</si>
  <si>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</si>
  <si>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</si>
  <si>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</si>
  <si>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COMPRA DE REPUESTO DE VEHICULO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</si>
  <si>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</si>
  <si>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</si>
  <si>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</si>
  <si>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</si>
  <si>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</si>
  <si>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</si>
  <si>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</si>
  <si>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</si>
  <si>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</si>
  <si>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</si>
  <si>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</si>
  <si>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</si>
  <si>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</si>
  <si>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</si>
  <si>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</si>
  <si>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</si>
  <si>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</si>
  <si>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</si>
  <si>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</si>
  <si>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</si>
  <si>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</si>
  <si>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</si>
  <si>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</si>
  <si>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</si>
  <si>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Correspondiente al mes  de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</si>
  <si>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</si>
  <si>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</si>
  <si>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</si>
  <si>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</si>
  <si>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</si>
  <si>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</si>
  <si>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</si>
  <si>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</si>
  <si>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RETENCION 10% HONORARIOS PROFESIONALES</t>
  </si>
  <si>
    <t>RETENCION 5% A PROVEEDORES</t>
  </si>
  <si>
    <t>RETENCION DE ITBIS</t>
  </si>
  <si>
    <t>COLECTOR DE IMPUESTOS INTERNOS</t>
  </si>
  <si>
    <t>B1500000084</t>
  </si>
  <si>
    <t>B1500000005</t>
  </si>
  <si>
    <t>ATHILL &amp; MARTINEZ, S.A.</t>
  </si>
  <si>
    <t>D FRANCO COCINA GOURMET</t>
  </si>
  <si>
    <t>COMPRA VARIOS ARTICULO</t>
  </si>
  <si>
    <t>SERVICIOS DE BOCADILLOS</t>
  </si>
  <si>
    <t>B1500047814</t>
  </si>
  <si>
    <t>B1500000007</t>
  </si>
  <si>
    <t>B1500000091</t>
  </si>
  <si>
    <t>B1500000018</t>
  </si>
  <si>
    <t>B1500022483</t>
  </si>
  <si>
    <t>B1500022749</t>
  </si>
  <si>
    <t>B1500022751</t>
  </si>
  <si>
    <t>B1500022750</t>
  </si>
  <si>
    <t>B1500022747</t>
  </si>
  <si>
    <t>EDESUR</t>
  </si>
  <si>
    <t>FELIX ANTONIO POLANCO</t>
  </si>
  <si>
    <t>KLINETEC DOMINIANA, SRL</t>
  </si>
  <si>
    <t>LEICY CAROLINA DE LA CRUZ</t>
  </si>
  <si>
    <t>CODETEL</t>
  </si>
  <si>
    <t>PAGO ENERGIA ELECTRICA</t>
  </si>
  <si>
    <t>PAGO ALQUILER Y MANTENIMIENTO DEL LOCAL SANTIAGO</t>
  </si>
  <si>
    <t>RECOGIDA DE BASURA</t>
  </si>
  <si>
    <t>FUMIGACION</t>
  </si>
  <si>
    <t>SERVICIO TELEFONICO</t>
  </si>
  <si>
    <t>239501-261401</t>
  </si>
  <si>
    <t>B1500000009</t>
  </si>
  <si>
    <t>B1500005614</t>
  </si>
  <si>
    <t>XIOMARA ESPAILLAT V.</t>
  </si>
  <si>
    <t>ALTICE</t>
  </si>
  <si>
    <t>ALQUILER LOCAL SANTIAGO</t>
  </si>
  <si>
    <t>B1500000006</t>
  </si>
  <si>
    <t>enero del año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</si>
</sst>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3" fontId="5" fillId="0" borderId="0" xfId="1" applyNumberFormat="1" applyFont="1" applyBorder="1" applyAlignment="1"/>
    <xf numFmtId="0" fontId="5" fillId="0" borderId="0" xfId="0" applyFont="1" applyAlignment="1"/>
    <xf numFmtId="43" fontId="6" fillId="0" borderId="0" xfId="1" applyNumberFormat="1" applyFont="1"/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3" fontId="7" fillId="0" borderId="1" xfId="1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3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3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43" fontId="5" fillId="0" borderId="3" xfId="0" applyNumberFormat="1" applyFont="1" applyBorder="1"/>
    <xf numFmtId="0" fontId="5" fillId="0" borderId="0" xfId="0" applyFont="1"/>
    <xf numFmtId="0" fontId="6" fillId="0" borderId="2" xfId="0" applyFont="1" applyFill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showGridLines="0" tabSelected="1" workbookViewId="0">
      <selection activeCell="D7" sqref="D7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3"/>
      <c r="C1" s="33"/>
      <c r="D1" s="33"/>
      <c r="E1" s="33"/>
      <c r="F1" s="33"/>
      <c r="G1" s="33"/>
      <c r="H1" s="33"/>
    </row>
    <row r="2" spans="2:8">
      <c r="B2" s="33" t="s">
        <v>40</v>
      </c>
      <c r="C2" s="33"/>
      <c r="D2" s="33"/>
      <c r="E2" s="33"/>
      <c r="F2" s="33"/>
      <c r="G2" s="33"/>
      <c r="H2" s="33"/>
    </row>
    <row r="3" spans="2:8">
      <c r="B3" s="6"/>
      <c r="C3" s="6"/>
      <c r="D3" s="8" t="s">
        <v>48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27</v>
      </c>
      <c r="C5" s="10"/>
      <c r="D5" s="3"/>
      <c r="E5" s="4"/>
      <c r="F5" s="4" t="s">
        <v>28</v>
      </c>
      <c r="G5" s="12"/>
      <c r="H5" s="13"/>
    </row>
    <row r="6" spans="2:8" s="11" customFormat="1">
      <c r="B6" s="1"/>
      <c r="C6" s="1" t="s">
        <v>41</v>
      </c>
      <c r="D6" s="2" t="s">
        <v>86</v>
      </c>
      <c r="E6" s="3"/>
      <c r="F6" s="3"/>
      <c r="G6" s="14"/>
    </row>
    <row r="7" spans="2:8" s="11" customFormat="1" ht="11.25">
      <c r="B7" s="15" t="s">
        <v>26</v>
      </c>
      <c r="C7" s="15" t="s">
        <v>33</v>
      </c>
      <c r="D7" s="15" t="s">
        <v>29</v>
      </c>
      <c r="E7" s="15" t="s">
        <v>30</v>
      </c>
      <c r="F7" s="15" t="s">
        <v>31</v>
      </c>
      <c r="G7" s="16" t="s">
        <v>42</v>
      </c>
      <c r="H7" s="15" t="s">
        <v>32</v>
      </c>
    </row>
    <row r="8" spans="2:8" s="11" customFormat="1" ht="14.25" customHeight="1">
      <c r="B8" s="17">
        <v>41849</v>
      </c>
      <c r="C8" s="18" t="s">
        <v>0</v>
      </c>
      <c r="D8" s="18" t="s">
        <v>1</v>
      </c>
      <c r="E8" s="18" t="s">
        <v>2</v>
      </c>
      <c r="F8" s="19">
        <v>227201</v>
      </c>
      <c r="G8" s="20">
        <v>7824.58</v>
      </c>
      <c r="H8" s="21">
        <v>41880</v>
      </c>
    </row>
    <row r="9" spans="2:8" s="11" customFormat="1" ht="12.75" customHeight="1">
      <c r="B9" s="22">
        <v>41884</v>
      </c>
      <c r="C9" s="23" t="s">
        <v>4</v>
      </c>
      <c r="D9" s="24" t="s">
        <v>5</v>
      </c>
      <c r="E9" s="23" t="s">
        <v>3</v>
      </c>
      <c r="F9" s="19">
        <v>231101</v>
      </c>
      <c r="G9" s="25">
        <v>72054.53</v>
      </c>
      <c r="H9" s="21">
        <v>41914</v>
      </c>
    </row>
    <row r="10" spans="2:8" s="11" customFormat="1" ht="13.5" customHeight="1">
      <c r="B10" s="22">
        <v>41984</v>
      </c>
      <c r="C10" s="23"/>
      <c r="D10" s="24" t="s">
        <v>12</v>
      </c>
      <c r="E10" s="23" t="s">
        <v>13</v>
      </c>
      <c r="F10" s="19">
        <v>225601</v>
      </c>
      <c r="G10" s="25">
        <v>480000</v>
      </c>
      <c r="H10" s="21">
        <v>42015</v>
      </c>
    </row>
    <row r="11" spans="2:8" s="11" customFormat="1" ht="11.25">
      <c r="B11" s="22">
        <v>42035</v>
      </c>
      <c r="C11" s="23"/>
      <c r="D11" s="24" t="s">
        <v>12</v>
      </c>
      <c r="E11" s="23" t="s">
        <v>13</v>
      </c>
      <c r="F11" s="19">
        <v>225601</v>
      </c>
      <c r="G11" s="25">
        <v>20000</v>
      </c>
      <c r="H11" s="21">
        <v>42063</v>
      </c>
    </row>
    <row r="12" spans="2:8" s="11" customFormat="1" ht="11.25">
      <c r="B12" s="22">
        <v>42063</v>
      </c>
      <c r="C12" s="23"/>
      <c r="D12" s="24" t="s">
        <v>12</v>
      </c>
      <c r="E12" s="23" t="s">
        <v>14</v>
      </c>
      <c r="F12" s="19">
        <v>225601</v>
      </c>
      <c r="G12" s="25">
        <v>20000</v>
      </c>
      <c r="H12" s="21">
        <v>42091</v>
      </c>
    </row>
    <row r="13" spans="2:8" s="11" customFormat="1" ht="11.25">
      <c r="B13" s="22">
        <v>42094</v>
      </c>
      <c r="C13" s="23"/>
      <c r="D13" s="24" t="s">
        <v>12</v>
      </c>
      <c r="E13" s="23" t="s">
        <v>13</v>
      </c>
      <c r="F13" s="19">
        <v>225601</v>
      </c>
      <c r="G13" s="25">
        <v>2000000</v>
      </c>
      <c r="H13" s="21">
        <v>42124</v>
      </c>
    </row>
    <row r="14" spans="2:8" s="11" customFormat="1" ht="11.25">
      <c r="B14" s="22">
        <v>42094</v>
      </c>
      <c r="C14" s="23"/>
      <c r="D14" s="24" t="s">
        <v>12</v>
      </c>
      <c r="E14" s="23" t="s">
        <v>15</v>
      </c>
      <c r="F14" s="19">
        <v>228706</v>
      </c>
      <c r="G14" s="25">
        <v>296793.59999999998</v>
      </c>
      <c r="H14" s="21">
        <v>42124</v>
      </c>
    </row>
    <row r="15" spans="2:8" s="11" customFormat="1" ht="11.25">
      <c r="B15" s="22">
        <v>42094</v>
      </c>
      <c r="C15" s="23"/>
      <c r="D15" s="24" t="s">
        <v>12</v>
      </c>
      <c r="E15" s="23" t="s">
        <v>14</v>
      </c>
      <c r="F15" s="19">
        <v>225601</v>
      </c>
      <c r="G15" s="25">
        <v>20000</v>
      </c>
      <c r="H15" s="21">
        <v>42124</v>
      </c>
    </row>
    <row r="16" spans="2:8" s="11" customFormat="1" ht="11.25">
      <c r="B16" s="22">
        <v>42124</v>
      </c>
      <c r="C16" s="23"/>
      <c r="D16" s="24" t="s">
        <v>12</v>
      </c>
      <c r="E16" s="23" t="s">
        <v>14</v>
      </c>
      <c r="F16" s="19">
        <v>225601</v>
      </c>
      <c r="G16" s="25">
        <v>20000</v>
      </c>
      <c r="H16" s="21">
        <v>42138</v>
      </c>
    </row>
    <row r="17" spans="2:8" s="11" customFormat="1" ht="11.25">
      <c r="B17" s="22">
        <v>42291</v>
      </c>
      <c r="C17" s="23" t="s">
        <v>7</v>
      </c>
      <c r="D17" s="24" t="s">
        <v>6</v>
      </c>
      <c r="E17" s="23" t="s">
        <v>16</v>
      </c>
      <c r="F17" s="19">
        <v>239801</v>
      </c>
      <c r="G17" s="25">
        <v>13900</v>
      </c>
      <c r="H17" s="21">
        <v>42322</v>
      </c>
    </row>
    <row r="18" spans="2:8" s="11" customFormat="1" ht="11.25">
      <c r="B18" s="22">
        <v>42352</v>
      </c>
      <c r="C18" s="23" t="s">
        <v>8</v>
      </c>
      <c r="D18" s="24" t="s">
        <v>17</v>
      </c>
      <c r="E18" s="23" t="s">
        <v>18</v>
      </c>
      <c r="F18" s="19">
        <v>239901</v>
      </c>
      <c r="G18" s="25">
        <v>547130.6</v>
      </c>
      <c r="H18" s="21">
        <v>42385</v>
      </c>
    </row>
    <row r="19" spans="2:8" s="11" customFormat="1" ht="11.25">
      <c r="B19" s="22">
        <v>42354</v>
      </c>
      <c r="C19" s="23" t="s">
        <v>9</v>
      </c>
      <c r="D19" s="24" t="s">
        <v>19</v>
      </c>
      <c r="E19" s="23" t="s">
        <v>20</v>
      </c>
      <c r="F19" s="19">
        <v>236201</v>
      </c>
      <c r="G19" s="25">
        <v>11328</v>
      </c>
      <c r="H19" s="21">
        <v>42384</v>
      </c>
    </row>
    <row r="20" spans="2:8" s="11" customFormat="1" ht="11.25">
      <c r="B20" s="22">
        <v>42444</v>
      </c>
      <c r="C20" s="23"/>
      <c r="D20" s="24" t="s">
        <v>12</v>
      </c>
      <c r="E20" s="23" t="s">
        <v>25</v>
      </c>
      <c r="F20" s="19">
        <v>225601</v>
      </c>
      <c r="G20" s="25">
        <v>220000</v>
      </c>
      <c r="H20" s="22">
        <v>42482</v>
      </c>
    </row>
    <row r="21" spans="2:8" s="11" customFormat="1" ht="11.25">
      <c r="B21" s="22">
        <v>42573</v>
      </c>
      <c r="C21" s="23"/>
      <c r="D21" s="24" t="s">
        <v>12</v>
      </c>
      <c r="E21" s="23" t="s">
        <v>23</v>
      </c>
      <c r="F21" s="19">
        <v>239901</v>
      </c>
      <c r="G21" s="25">
        <v>400000</v>
      </c>
      <c r="H21" s="21">
        <v>42612</v>
      </c>
    </row>
    <row r="22" spans="2:8" s="11" customFormat="1" ht="11.25">
      <c r="B22" s="22">
        <v>42520</v>
      </c>
      <c r="C22" s="23"/>
      <c r="D22" s="26" t="s">
        <v>12</v>
      </c>
      <c r="E22" s="27" t="s">
        <v>24</v>
      </c>
      <c r="F22" s="19">
        <v>225601</v>
      </c>
      <c r="G22" s="28">
        <v>40000</v>
      </c>
      <c r="H22" s="21" t="s">
        <v>39</v>
      </c>
    </row>
    <row r="23" spans="2:8" s="11" customFormat="1" ht="11.25">
      <c r="B23" s="21">
        <v>43039</v>
      </c>
      <c r="C23" s="27"/>
      <c r="D23" s="26" t="s">
        <v>12</v>
      </c>
      <c r="E23" s="27" t="s">
        <v>34</v>
      </c>
      <c r="F23" s="19">
        <v>225601</v>
      </c>
      <c r="G23" s="25">
        <v>340000</v>
      </c>
      <c r="H23" s="21">
        <v>43099</v>
      </c>
    </row>
    <row r="24" spans="2:8" s="11" customFormat="1" ht="11.25">
      <c r="B24" s="21">
        <v>43069</v>
      </c>
      <c r="C24" s="27"/>
      <c r="D24" s="26" t="s">
        <v>12</v>
      </c>
      <c r="E24" s="27" t="s">
        <v>35</v>
      </c>
      <c r="F24" s="19">
        <v>225601</v>
      </c>
      <c r="G24" s="25">
        <v>20000</v>
      </c>
      <c r="H24" s="21">
        <v>43087</v>
      </c>
    </row>
    <row r="25" spans="2:8" s="11" customFormat="1" ht="11.25">
      <c r="B25" s="21">
        <v>42843</v>
      </c>
      <c r="C25" s="27" t="s">
        <v>10</v>
      </c>
      <c r="D25" s="26" t="s">
        <v>21</v>
      </c>
      <c r="E25" s="27" t="s">
        <v>22</v>
      </c>
      <c r="F25" s="19">
        <v>234101</v>
      </c>
      <c r="G25" s="25">
        <v>37096</v>
      </c>
      <c r="H25" s="21">
        <v>42878</v>
      </c>
    </row>
    <row r="26" spans="2:8" s="11" customFormat="1" ht="11.25">
      <c r="B26" s="21">
        <v>42817</v>
      </c>
      <c r="C26" s="27" t="s">
        <v>11</v>
      </c>
      <c r="D26" s="26" t="s">
        <v>21</v>
      </c>
      <c r="E26" s="27" t="s">
        <v>22</v>
      </c>
      <c r="F26" s="19">
        <v>234101</v>
      </c>
      <c r="G26" s="25">
        <v>27439.38</v>
      </c>
      <c r="H26" s="21" t="s">
        <v>38</v>
      </c>
    </row>
    <row r="27" spans="2:8" s="11" customFormat="1" ht="11.25">
      <c r="B27" s="21"/>
      <c r="C27" s="27"/>
      <c r="D27" s="26" t="s">
        <v>12</v>
      </c>
      <c r="E27" s="27" t="s">
        <v>36</v>
      </c>
      <c r="F27" s="19">
        <v>225601</v>
      </c>
      <c r="G27" s="25">
        <v>20000</v>
      </c>
      <c r="H27" s="21">
        <v>43131</v>
      </c>
    </row>
    <row r="28" spans="2:8" s="11" customFormat="1" ht="11.25">
      <c r="B28" s="21"/>
      <c r="C28" s="29"/>
      <c r="D28" s="26" t="s">
        <v>12</v>
      </c>
      <c r="E28" s="27" t="s">
        <v>37</v>
      </c>
      <c r="F28" s="19">
        <v>225801</v>
      </c>
      <c r="G28" s="25">
        <v>20000</v>
      </c>
      <c r="H28" s="21">
        <v>43144</v>
      </c>
    </row>
    <row r="29" spans="2:8" s="11" customFormat="1" ht="11.25">
      <c r="B29" s="21">
        <v>43495</v>
      </c>
      <c r="C29" s="27" t="s">
        <v>60</v>
      </c>
      <c r="D29" s="26" t="s">
        <v>69</v>
      </c>
      <c r="E29" s="27" t="s">
        <v>74</v>
      </c>
      <c r="F29" s="19">
        <v>221601</v>
      </c>
      <c r="G29" s="25">
        <v>130960.47</v>
      </c>
      <c r="H29" s="21">
        <v>43524</v>
      </c>
    </row>
    <row r="30" spans="2:8" s="11" customFormat="1" ht="11.25">
      <c r="B30" s="21">
        <v>43493</v>
      </c>
      <c r="C30" s="27" t="s">
        <v>61</v>
      </c>
      <c r="D30" s="26" t="s">
        <v>70</v>
      </c>
      <c r="E30" s="27" t="s">
        <v>75</v>
      </c>
      <c r="F30" s="19">
        <v>225101</v>
      </c>
      <c r="G30" s="25">
        <v>29500</v>
      </c>
      <c r="H30" s="21">
        <v>43524</v>
      </c>
    </row>
    <row r="31" spans="2:8" s="11" customFormat="1" ht="11.25">
      <c r="B31" s="21">
        <v>43490</v>
      </c>
      <c r="C31" s="27" t="s">
        <v>62</v>
      </c>
      <c r="D31" s="26" t="s">
        <v>71</v>
      </c>
      <c r="E31" s="27" t="s">
        <v>76</v>
      </c>
      <c r="F31" s="19">
        <v>221801</v>
      </c>
      <c r="G31" s="25">
        <v>18900</v>
      </c>
      <c r="H31" s="21">
        <v>43521</v>
      </c>
    </row>
    <row r="32" spans="2:8" s="11" customFormat="1" ht="11.25">
      <c r="B32" s="21">
        <v>43491</v>
      </c>
      <c r="C32" s="27" t="s">
        <v>63</v>
      </c>
      <c r="D32" s="26" t="s">
        <v>72</v>
      </c>
      <c r="E32" s="27" t="s">
        <v>77</v>
      </c>
      <c r="F32" s="19">
        <v>228501</v>
      </c>
      <c r="G32" s="25">
        <v>118000</v>
      </c>
      <c r="H32" s="21">
        <v>43522</v>
      </c>
    </row>
    <row r="33" spans="2:8" s="11" customFormat="1" ht="11.25">
      <c r="B33" s="21">
        <v>43490</v>
      </c>
      <c r="C33" s="27" t="s">
        <v>64</v>
      </c>
      <c r="D33" s="26" t="s">
        <v>73</v>
      </c>
      <c r="E33" s="27" t="s">
        <v>78</v>
      </c>
      <c r="F33" s="19">
        <v>221201</v>
      </c>
      <c r="G33" s="25">
        <v>58506.11</v>
      </c>
      <c r="H33" s="21">
        <v>43521</v>
      </c>
    </row>
    <row r="34" spans="2:8" s="11" customFormat="1" ht="11.25">
      <c r="B34" s="21">
        <v>43493</v>
      </c>
      <c r="C34" s="27" t="s">
        <v>65</v>
      </c>
      <c r="D34" s="26" t="s">
        <v>73</v>
      </c>
      <c r="E34" s="27" t="s">
        <v>78</v>
      </c>
      <c r="F34" s="19">
        <v>221301</v>
      </c>
      <c r="G34" s="25">
        <v>78.45</v>
      </c>
      <c r="H34" s="21">
        <v>43524</v>
      </c>
    </row>
    <row r="35" spans="2:8" s="11" customFormat="1" ht="11.25">
      <c r="B35" s="21">
        <v>43490</v>
      </c>
      <c r="C35" s="27" t="s">
        <v>66</v>
      </c>
      <c r="D35" s="26" t="s">
        <v>73</v>
      </c>
      <c r="E35" s="27" t="s">
        <v>78</v>
      </c>
      <c r="F35" s="19">
        <v>221501</v>
      </c>
      <c r="G35" s="25">
        <v>144.5</v>
      </c>
      <c r="H35" s="21">
        <v>43521</v>
      </c>
    </row>
    <row r="36" spans="2:8" s="11" customFormat="1" ht="11.25">
      <c r="B36" s="21">
        <v>43490</v>
      </c>
      <c r="C36" s="27" t="s">
        <v>67</v>
      </c>
      <c r="D36" s="26" t="s">
        <v>73</v>
      </c>
      <c r="E36" s="27" t="s">
        <v>78</v>
      </c>
      <c r="F36" s="19">
        <v>221301</v>
      </c>
      <c r="G36" s="25">
        <v>329358.71000000002</v>
      </c>
      <c r="H36" s="21">
        <v>43156</v>
      </c>
    </row>
    <row r="37" spans="2:8" s="11" customFormat="1" ht="11.25">
      <c r="B37" s="21">
        <v>43493</v>
      </c>
      <c r="C37" s="27" t="s">
        <v>68</v>
      </c>
      <c r="D37" s="26" t="s">
        <v>73</v>
      </c>
      <c r="E37" s="27" t="s">
        <v>78</v>
      </c>
      <c r="F37" s="19">
        <v>221301</v>
      </c>
      <c r="G37" s="25">
        <v>145915.21</v>
      </c>
      <c r="H37" s="21">
        <v>43524</v>
      </c>
    </row>
    <row r="38" spans="2:8" s="11" customFormat="1" ht="11.25">
      <c r="B38" s="21">
        <v>43480</v>
      </c>
      <c r="C38" s="27" t="s">
        <v>54</v>
      </c>
      <c r="D38" s="26" t="s">
        <v>56</v>
      </c>
      <c r="E38" s="27" t="s">
        <v>58</v>
      </c>
      <c r="F38" s="19" t="s">
        <v>79</v>
      </c>
      <c r="G38" s="25">
        <v>6407.4</v>
      </c>
      <c r="H38" s="21">
        <v>43511</v>
      </c>
    </row>
    <row r="39" spans="2:8" s="11" customFormat="1" ht="11.25">
      <c r="B39" s="21">
        <v>43488</v>
      </c>
      <c r="C39" s="27" t="s">
        <v>55</v>
      </c>
      <c r="D39" s="26" t="s">
        <v>57</v>
      </c>
      <c r="E39" s="27" t="s">
        <v>59</v>
      </c>
      <c r="F39" s="19">
        <v>231101</v>
      </c>
      <c r="G39" s="25">
        <v>28910</v>
      </c>
      <c r="H39" s="21">
        <v>43519</v>
      </c>
    </row>
    <row r="40" spans="2:8" s="11" customFormat="1" ht="11.25">
      <c r="B40" s="21">
        <v>43488</v>
      </c>
      <c r="C40" s="27" t="s">
        <v>85</v>
      </c>
      <c r="D40" s="26" t="s">
        <v>57</v>
      </c>
      <c r="E40" s="27" t="s">
        <v>59</v>
      </c>
      <c r="F40" s="19">
        <v>231101</v>
      </c>
      <c r="G40" s="25">
        <v>168150</v>
      </c>
      <c r="H40" s="21">
        <v>43519</v>
      </c>
    </row>
    <row r="41" spans="2:8" s="11" customFormat="1" ht="11.25">
      <c r="B41" s="21">
        <v>43493</v>
      </c>
      <c r="C41" s="27" t="s">
        <v>80</v>
      </c>
      <c r="D41" s="26" t="s">
        <v>82</v>
      </c>
      <c r="E41" s="27" t="s">
        <v>84</v>
      </c>
      <c r="F41" s="19">
        <v>225101</v>
      </c>
      <c r="G41" s="25">
        <v>30055.19</v>
      </c>
      <c r="H41" s="21">
        <v>43524</v>
      </c>
    </row>
    <row r="42" spans="2:8" s="11" customFormat="1" ht="11.25">
      <c r="B42" s="21">
        <v>43470</v>
      </c>
      <c r="C42" s="27" t="s">
        <v>81</v>
      </c>
      <c r="D42" s="26" t="s">
        <v>83</v>
      </c>
      <c r="E42" s="27" t="s">
        <v>78</v>
      </c>
      <c r="F42" s="19">
        <v>221301</v>
      </c>
      <c r="G42" s="25">
        <v>16224.21</v>
      </c>
      <c r="H42" s="21">
        <v>43501</v>
      </c>
    </row>
    <row r="43" spans="2:8" s="11" customFormat="1" ht="11.25">
      <c r="B43" s="21"/>
      <c r="C43" s="27"/>
      <c r="D43" s="32" t="s">
        <v>53</v>
      </c>
      <c r="E43" s="27" t="s">
        <v>50</v>
      </c>
      <c r="F43" s="19">
        <v>228801</v>
      </c>
      <c r="G43" s="25">
        <v>11991.52</v>
      </c>
      <c r="H43" s="21">
        <v>43506</v>
      </c>
    </row>
    <row r="44" spans="2:8" s="11" customFormat="1" ht="11.25">
      <c r="B44" s="21"/>
      <c r="C44" s="27"/>
      <c r="D44" s="32" t="s">
        <v>53</v>
      </c>
      <c r="E44" s="27" t="s">
        <v>51</v>
      </c>
      <c r="F44" s="19">
        <v>228801</v>
      </c>
      <c r="G44" s="25">
        <v>5650.53</v>
      </c>
      <c r="H44" s="21">
        <v>43506</v>
      </c>
    </row>
    <row r="45" spans="2:8" s="11" customFormat="1" ht="11.25">
      <c r="B45" s="21"/>
      <c r="C45" s="27"/>
      <c r="D45" s="32" t="s">
        <v>53</v>
      </c>
      <c r="E45" s="27" t="s">
        <v>52</v>
      </c>
      <c r="F45" s="19">
        <v>228801</v>
      </c>
      <c r="G45" s="25">
        <v>3584.75</v>
      </c>
      <c r="H45" s="21">
        <v>43516</v>
      </c>
    </row>
    <row r="46" spans="2:8" s="11" customFormat="1" ht="12" thickBot="1">
      <c r="G46" s="30">
        <f>SUM(G8:G45)</f>
        <v>5735903.7400000012</v>
      </c>
    </row>
    <row r="47" spans="2:8" s="11" customFormat="1" ht="12" thickTop="1"/>
    <row r="48" spans="2:8" s="11" customFormat="1" ht="11.25"/>
    <row r="49" spans="2:8" s="11" customFormat="1" ht="11.25">
      <c r="B49" s="11" t="s">
        <v>47</v>
      </c>
      <c r="E49" s="11" t="s">
        <v>49</v>
      </c>
    </row>
    <row r="50" spans="2:8" s="11" customFormat="1" ht="11.25">
      <c r="B50" s="31" t="s">
        <v>43</v>
      </c>
      <c r="C50" s="31"/>
      <c r="D50" s="31" t="s">
        <v>45</v>
      </c>
      <c r="E50" s="31"/>
    </row>
    <row r="51" spans="2:8" s="11" customFormat="1" ht="11.25">
      <c r="B51" s="11" t="s">
        <v>44</v>
      </c>
      <c r="D51" s="11" t="s">
        <v>46</v>
      </c>
    </row>
    <row r="52" spans="2:8">
      <c r="B52" s="9"/>
      <c r="C52" s="9"/>
      <c r="D52" s="9"/>
      <c r="E52" s="9"/>
      <c r="F52" s="9"/>
      <c r="G52" s="9"/>
      <c r="H52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CPeña</cp:lastModifiedBy>
  <cp:lastPrinted>2018-11-09T15:06:54Z</cp:lastPrinted>
  <dcterms:created xsi:type="dcterms:W3CDTF">2014-04-28T14:03:54Z</dcterms:created>
  <dcterms:modified xsi:type="dcterms:W3CDTF">2019-02-05T15:15:48Z</dcterms:modified>
</cp:coreProperties>
</file>