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63" i="1"/>
</calcChain>
</file>

<file path=xl/sharedStrings.xml><?xml version="1.0" encoding="utf-8"?>
<sst xmlns="http://schemas.openxmlformats.org/spreadsheetml/2006/main" count="171" uniqueCount="113">
  <si>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</si>
  <si>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</si>
  <si>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</si>
  <si>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</si>
  <si>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</si>
  <si>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</si>
  <si>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</si>
  <si>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</si>
  <si>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</si>
  <si>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</si>
  <si>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</si>
  <si>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</si>
  <si>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</si>
  <si>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</si>
  <si>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</si>
  <si>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</si>
  <si>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</si>
  <si>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</si>
  <si>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</si>
  <si>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</si>
  <si>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</si>
  <si>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</si>
  <si>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</si>
  <si>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</si>
  <si>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</si>
  <si>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</si>
  <si>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</si>
  <si>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</si>
  <si>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</si>
  <si>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</si>
  <si>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</si>
  <si>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</si>
  <si>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</si>
  <si>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</si>
  <si>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</si>
  <si>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</si>
  <si>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</si>
  <si>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</si>
  <si>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</si>
  <si>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</si>
  <si>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</si>
  <si>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</si>
  <si>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</si>
  <si>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</si>
  <si>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</si>
  <si>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</si>
  <si>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</si>
  <si>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PAGO ENERGIA ELECTRICA</t>
  </si>
  <si>
    <t>SERVICIO TELEFONICO</t>
  </si>
  <si>
    <t>SERVICIO DE INTERNET Y TELEVISION POR CABLE</t>
  </si>
  <si>
    <t>SERVICIO TELEFONICO DE LARGA DISTANCIA</t>
  </si>
  <si>
    <t>EDESUR</t>
  </si>
  <si>
    <t>AGUA PLANETA AZUL</t>
  </si>
  <si>
    <t xml:space="preserve">COMPRA AGUA </t>
  </si>
  <si>
    <t>COMPRA DE ARTICULOS FERRETEROS</t>
  </si>
  <si>
    <t>DELTA COMERCIAL, S.A.</t>
  </si>
  <si>
    <t>SERVICIOS DE MANTENIMIENTO DE VEHICULOS</t>
  </si>
  <si>
    <t>CLARO</t>
  </si>
  <si>
    <t>KLINETEC DOMINICANA, SRL</t>
  </si>
  <si>
    <t>SERVICIO DE RECOGIDA DE DESECHOS SOLIDOS</t>
  </si>
  <si>
    <t>octubre del año 2019</t>
  </si>
  <si>
    <t>B150001281</t>
  </si>
  <si>
    <t>SUPERMERCADO DRAGON DE ORO</t>
  </si>
  <si>
    <t>COMPRA DE VARIOS ALIMENTOS</t>
  </si>
  <si>
    <t>B150000020</t>
  </si>
  <si>
    <t>SUPLIGLORELIA, SRL</t>
  </si>
  <si>
    <t>COMPRA DE MATERIALES DE OFICINA</t>
  </si>
  <si>
    <t>B150000412</t>
  </si>
  <si>
    <t>PROVESOL</t>
  </si>
  <si>
    <t>239601-237204-235501-239801</t>
  </si>
  <si>
    <t>B1500045687</t>
  </si>
  <si>
    <t>B1500045958</t>
  </si>
  <si>
    <t>B1500045960</t>
  </si>
  <si>
    <t>B1500045956</t>
  </si>
  <si>
    <t>B1500045959</t>
  </si>
  <si>
    <t>B1500000178</t>
  </si>
  <si>
    <t>B1500103154</t>
  </si>
  <si>
    <t>B1500025564</t>
  </si>
  <si>
    <t>B1500025687</t>
  </si>
  <si>
    <t>B1500015833</t>
  </si>
  <si>
    <t>B1500025919</t>
  </si>
  <si>
    <t>B1500025472</t>
  </si>
  <si>
    <t>B1500025531</t>
  </si>
  <si>
    <t>B1500025603</t>
  </si>
  <si>
    <t>B1500025659</t>
  </si>
  <si>
    <t>B1500025725</t>
  </si>
  <si>
    <t>B1500025819</t>
  </si>
  <si>
    <t>B1500025913</t>
  </si>
  <si>
    <t>B1500025912</t>
  </si>
  <si>
    <t>B1500000054</t>
  </si>
  <si>
    <t>PREMIUN &amp; CO., S.R.L.</t>
  </si>
  <si>
    <t>COMPRA DE LUBRICANTES</t>
  </si>
  <si>
    <t>237105-237106</t>
  </si>
  <si>
    <t>B1500006563</t>
  </si>
  <si>
    <t>B1500006634</t>
  </si>
  <si>
    <t>B1500006657</t>
  </si>
  <si>
    <t>FLORISTERIA ZUNIFLOR, SRL</t>
  </si>
  <si>
    <t>SERVICIO Y CONTRATACION DE ARREGLOS DE FLORES</t>
  </si>
  <si>
    <t>B1500000929</t>
  </si>
  <si>
    <t>B1500000923</t>
  </si>
  <si>
    <t>B1500002743</t>
  </si>
  <si>
    <t>AGENCIA DE VIAJES MILENA TOURS, SRL</t>
  </si>
  <si>
    <t>ADQUISICION DE BOLETOS AEREOS</t>
  </si>
  <si>
    <t>B1500000696</t>
  </si>
  <si>
    <t>SERVICIOS E INSTALACIONES TECNICAS</t>
  </si>
  <si>
    <t>SERVICIO DE MANTENIMIENTOS</t>
  </si>
  <si>
    <t>B1500000744</t>
  </si>
  <si>
    <t>SERCICIO DE MANTENIMENTOS</t>
  </si>
  <si>
    <t>B1500001650</t>
  </si>
  <si>
    <t>EDITORA LISTIN DIARIO, SA</t>
  </si>
  <si>
    <t>SERVICIOS PUBLICACION ESPACIO PAGADO</t>
  </si>
  <si>
    <t>B1500001447</t>
  </si>
  <si>
    <t>EDITORA NUEVO DIARIO, S.A.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</si>
</sst>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5" fillId="0" borderId="0" xfId="1" applyNumberFormat="1" applyFont="1" applyBorder="1" applyAlignment="1"/>
    <xf numFmtId="0" fontId="5" fillId="0" borderId="0" xfId="0" applyFont="1" applyAlignment="1"/>
    <xf numFmtId="164" fontId="6" fillId="0" borderId="0" xfId="1" applyNumberFormat="1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164" fontId="5" fillId="0" borderId="2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showGridLines="0" tabSelected="1" topLeftCell="A35" workbookViewId="0">
      <selection activeCell="G71" sqref="G71:G72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>
      <c r="B6" s="1"/>
      <c r="C6" s="1" t="s">
        <v>46</v>
      </c>
      <c r="D6" s="2" t="s">
        <v>60</v>
      </c>
      <c r="E6" s="3"/>
      <c r="F6" s="3"/>
      <c r="G6" s="14"/>
    </row>
    <row r="7" spans="2:8" s="11" customFormat="1" ht="11.25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>
      <c r="B27" s="18">
        <v>43165</v>
      </c>
      <c r="C27" s="26"/>
      <c r="D27" s="23" t="s">
        <v>7</v>
      </c>
      <c r="E27" s="24" t="s">
        <v>43</v>
      </c>
      <c r="F27" s="17">
        <v>225601</v>
      </c>
      <c r="G27" s="22">
        <v>20000</v>
      </c>
      <c r="H27" s="18">
        <v>43190</v>
      </c>
    </row>
    <row r="28" spans="2:8" s="11" customFormat="1" ht="11.25">
      <c r="B28" s="18">
        <v>43560</v>
      </c>
      <c r="C28" s="26"/>
      <c r="D28" s="23" t="s">
        <v>7</v>
      </c>
      <c r="E28" s="24" t="s">
        <v>44</v>
      </c>
      <c r="F28" s="17">
        <v>225601</v>
      </c>
      <c r="G28" s="22">
        <v>200000</v>
      </c>
      <c r="H28" s="18">
        <v>43590</v>
      </c>
    </row>
    <row r="29" spans="2:8" s="11" customFormat="1" ht="11.25">
      <c r="B29" s="18">
        <v>43560</v>
      </c>
      <c r="C29" s="26"/>
      <c r="D29" s="23" t="s">
        <v>7</v>
      </c>
      <c r="E29" s="24" t="s">
        <v>45</v>
      </c>
      <c r="F29" s="17">
        <v>225601</v>
      </c>
      <c r="G29" s="22">
        <v>60000</v>
      </c>
      <c r="H29" s="18">
        <v>43590</v>
      </c>
    </row>
    <row r="30" spans="2:8" s="11" customFormat="1" ht="11.25">
      <c r="B30" s="18">
        <v>43761</v>
      </c>
      <c r="C30" s="24" t="s">
        <v>61</v>
      </c>
      <c r="D30" s="23" t="s">
        <v>62</v>
      </c>
      <c r="E30" s="24" t="s">
        <v>63</v>
      </c>
      <c r="F30" s="17">
        <v>231101</v>
      </c>
      <c r="G30" s="22">
        <v>207726.85</v>
      </c>
      <c r="H30" s="18">
        <v>43792</v>
      </c>
    </row>
    <row r="31" spans="2:8" s="11" customFormat="1" ht="11.25">
      <c r="B31" s="18">
        <v>43767</v>
      </c>
      <c r="C31" s="24" t="s">
        <v>64</v>
      </c>
      <c r="D31" s="23" t="s">
        <v>65</v>
      </c>
      <c r="E31" s="24" t="s">
        <v>66</v>
      </c>
      <c r="F31" s="17">
        <v>233301</v>
      </c>
      <c r="G31" s="22">
        <v>141423</v>
      </c>
      <c r="H31" s="18">
        <v>43798</v>
      </c>
    </row>
    <row r="32" spans="2:8" s="11" customFormat="1" ht="11.25">
      <c r="B32" s="18">
        <v>43757</v>
      </c>
      <c r="C32" s="24" t="s">
        <v>67</v>
      </c>
      <c r="D32" s="23" t="s">
        <v>68</v>
      </c>
      <c r="E32" s="24" t="s">
        <v>54</v>
      </c>
      <c r="F32" s="17" t="s">
        <v>69</v>
      </c>
      <c r="G32" s="22">
        <v>238926.18</v>
      </c>
      <c r="H32" s="18">
        <v>43788</v>
      </c>
    </row>
    <row r="33" spans="2:8" s="11" customFormat="1" ht="11.25">
      <c r="B33" s="18">
        <v>43715</v>
      </c>
      <c r="C33" s="24" t="s">
        <v>77</v>
      </c>
      <c r="D33" s="23" t="s">
        <v>52</v>
      </c>
      <c r="E33" s="24" t="s">
        <v>53</v>
      </c>
      <c r="F33" s="17">
        <v>231101</v>
      </c>
      <c r="G33" s="22">
        <v>989</v>
      </c>
      <c r="H33" s="18">
        <v>43745</v>
      </c>
    </row>
    <row r="34" spans="2:8" s="11" customFormat="1" ht="11.25">
      <c r="B34" s="18">
        <v>43722</v>
      </c>
      <c r="C34" s="24" t="s">
        <v>78</v>
      </c>
      <c r="D34" s="23" t="s">
        <v>52</v>
      </c>
      <c r="E34" s="24" t="s">
        <v>53</v>
      </c>
      <c r="F34" s="17">
        <v>231101</v>
      </c>
      <c r="G34" s="22">
        <v>946</v>
      </c>
      <c r="H34" s="18">
        <v>43752</v>
      </c>
    </row>
    <row r="35" spans="2:8" s="11" customFormat="1" ht="11.25">
      <c r="B35" s="18">
        <v>43729</v>
      </c>
      <c r="C35" s="24" t="s">
        <v>79</v>
      </c>
      <c r="D35" s="23" t="s">
        <v>52</v>
      </c>
      <c r="E35" s="24" t="s">
        <v>53</v>
      </c>
      <c r="F35" s="17">
        <v>231101</v>
      </c>
      <c r="G35" s="22">
        <v>860</v>
      </c>
      <c r="H35" s="18">
        <v>43759</v>
      </c>
    </row>
    <row r="36" spans="2:8" s="11" customFormat="1" ht="11.25">
      <c r="B36" s="18">
        <v>43736</v>
      </c>
      <c r="C36" s="24" t="s">
        <v>80</v>
      </c>
      <c r="D36" s="23" t="s">
        <v>52</v>
      </c>
      <c r="E36" s="24" t="s">
        <v>53</v>
      </c>
      <c r="F36" s="17">
        <v>231101</v>
      </c>
      <c r="G36" s="22">
        <v>860</v>
      </c>
      <c r="H36" s="18">
        <v>43766</v>
      </c>
    </row>
    <row r="37" spans="2:8" s="11" customFormat="1" ht="11.25">
      <c r="B37" s="18">
        <v>43711</v>
      </c>
      <c r="C37" s="24" t="s">
        <v>81</v>
      </c>
      <c r="D37" s="23" t="s">
        <v>52</v>
      </c>
      <c r="E37" s="24" t="s">
        <v>53</v>
      </c>
      <c r="F37" s="17">
        <v>231101</v>
      </c>
      <c r="G37" s="22">
        <v>3526</v>
      </c>
      <c r="H37" s="18">
        <v>43741</v>
      </c>
    </row>
    <row r="38" spans="2:8" s="11" customFormat="1" ht="11.25">
      <c r="B38" s="18">
        <v>43713</v>
      </c>
      <c r="C38" s="24" t="s">
        <v>82</v>
      </c>
      <c r="D38" s="23" t="s">
        <v>52</v>
      </c>
      <c r="E38" s="24" t="s">
        <v>53</v>
      </c>
      <c r="F38" s="17">
        <v>231101</v>
      </c>
      <c r="G38" s="22">
        <v>2064</v>
      </c>
      <c r="H38" s="18">
        <v>43743</v>
      </c>
    </row>
    <row r="39" spans="2:8" s="11" customFormat="1" ht="11.25">
      <c r="B39" s="18">
        <v>43718</v>
      </c>
      <c r="C39" s="24" t="s">
        <v>83</v>
      </c>
      <c r="D39" s="23" t="s">
        <v>52</v>
      </c>
      <c r="E39" s="24" t="s">
        <v>53</v>
      </c>
      <c r="F39" s="17">
        <v>231101</v>
      </c>
      <c r="G39" s="22">
        <v>3569</v>
      </c>
      <c r="H39" s="18">
        <v>43748</v>
      </c>
    </row>
    <row r="40" spans="2:8" s="11" customFormat="1" ht="11.25">
      <c r="B40" s="18">
        <v>43720</v>
      </c>
      <c r="C40" s="24" t="s">
        <v>84</v>
      </c>
      <c r="D40" s="23" t="s">
        <v>52</v>
      </c>
      <c r="E40" s="24" t="s">
        <v>53</v>
      </c>
      <c r="F40" s="17">
        <v>231101</v>
      </c>
      <c r="G40" s="22">
        <v>2709</v>
      </c>
      <c r="H40" s="18">
        <v>43750</v>
      </c>
    </row>
    <row r="41" spans="2:8" s="11" customFormat="1" ht="11.25">
      <c r="B41" s="18">
        <v>43725</v>
      </c>
      <c r="C41" s="24" t="s">
        <v>85</v>
      </c>
      <c r="D41" s="23" t="s">
        <v>52</v>
      </c>
      <c r="E41" s="24" t="s">
        <v>53</v>
      </c>
      <c r="F41" s="17">
        <v>231101</v>
      </c>
      <c r="G41" s="22">
        <v>2150</v>
      </c>
      <c r="H41" s="18">
        <v>43755</v>
      </c>
    </row>
    <row r="42" spans="2:8" s="11" customFormat="1" ht="11.25">
      <c r="B42" s="18">
        <v>43758</v>
      </c>
      <c r="C42" s="24" t="s">
        <v>86</v>
      </c>
      <c r="D42" s="23" t="s">
        <v>52</v>
      </c>
      <c r="E42" s="24" t="s">
        <v>53</v>
      </c>
      <c r="F42" s="17">
        <v>231101</v>
      </c>
      <c r="G42" s="22">
        <v>3526</v>
      </c>
      <c r="H42" s="18">
        <v>43758</v>
      </c>
    </row>
    <row r="43" spans="2:8" s="11" customFormat="1" ht="11.25">
      <c r="B43" s="18">
        <v>43735</v>
      </c>
      <c r="C43" s="24" t="s">
        <v>87</v>
      </c>
      <c r="D43" s="23" t="s">
        <v>52</v>
      </c>
      <c r="E43" s="24" t="s">
        <v>53</v>
      </c>
      <c r="F43" s="17">
        <v>231101</v>
      </c>
      <c r="G43" s="22">
        <v>3440</v>
      </c>
      <c r="H43" s="18">
        <v>43765</v>
      </c>
    </row>
    <row r="44" spans="2:8" s="11" customFormat="1" ht="11.25">
      <c r="B44" s="18">
        <v>43735</v>
      </c>
      <c r="C44" s="24" t="s">
        <v>88</v>
      </c>
      <c r="D44" s="23" t="s">
        <v>52</v>
      </c>
      <c r="E44" s="24" t="s">
        <v>53</v>
      </c>
      <c r="F44" s="17">
        <v>231101</v>
      </c>
      <c r="G44" s="22">
        <v>18180</v>
      </c>
      <c r="H44" s="18">
        <v>43765</v>
      </c>
    </row>
    <row r="45" spans="2:8" s="11" customFormat="1" ht="11.25">
      <c r="B45" s="18">
        <v>43767</v>
      </c>
      <c r="C45" s="24" t="s">
        <v>89</v>
      </c>
      <c r="D45" s="23" t="s">
        <v>90</v>
      </c>
      <c r="E45" s="24" t="s">
        <v>91</v>
      </c>
      <c r="F45" s="17" t="s">
        <v>92</v>
      </c>
      <c r="G45" s="22">
        <v>149708.96</v>
      </c>
      <c r="H45" s="18">
        <v>43798</v>
      </c>
    </row>
    <row r="46" spans="2:8" s="11" customFormat="1" ht="11.25">
      <c r="B46" s="18">
        <v>43755</v>
      </c>
      <c r="C46" s="24" t="s">
        <v>93</v>
      </c>
      <c r="D46" s="23" t="s">
        <v>55</v>
      </c>
      <c r="E46" s="24" t="s">
        <v>56</v>
      </c>
      <c r="F46" s="17">
        <v>227206</v>
      </c>
      <c r="G46" s="22">
        <v>20044.599999999999</v>
      </c>
      <c r="H46" s="18">
        <v>43786</v>
      </c>
    </row>
    <row r="47" spans="2:8" s="11" customFormat="1" ht="11.25">
      <c r="B47" s="18">
        <v>43762</v>
      </c>
      <c r="C47" s="24" t="s">
        <v>94</v>
      </c>
      <c r="D47" s="23" t="s">
        <v>55</v>
      </c>
      <c r="E47" s="24" t="s">
        <v>56</v>
      </c>
      <c r="F47" s="17">
        <v>227206</v>
      </c>
      <c r="G47" s="22">
        <v>3350.04</v>
      </c>
      <c r="H47" s="18">
        <v>43793</v>
      </c>
    </row>
    <row r="48" spans="2:8" s="11" customFormat="1" ht="11.25">
      <c r="B48" s="18">
        <v>43766</v>
      </c>
      <c r="C48" s="24" t="s">
        <v>95</v>
      </c>
      <c r="D48" s="23" t="s">
        <v>55</v>
      </c>
      <c r="E48" s="24" t="s">
        <v>56</v>
      </c>
      <c r="F48" s="17">
        <v>227206</v>
      </c>
      <c r="G48" s="22">
        <v>6505.39</v>
      </c>
      <c r="H48" s="18">
        <v>43797</v>
      </c>
    </row>
    <row r="49" spans="2:8" s="11" customFormat="1" ht="11.25">
      <c r="B49" s="18">
        <v>43766</v>
      </c>
      <c r="C49" s="24" t="s">
        <v>72</v>
      </c>
      <c r="D49" s="23" t="s">
        <v>57</v>
      </c>
      <c r="E49" s="24" t="s">
        <v>49</v>
      </c>
      <c r="F49" s="17">
        <v>221501</v>
      </c>
      <c r="G49" s="22">
        <v>3851.67</v>
      </c>
      <c r="H49" s="18">
        <v>43797</v>
      </c>
    </row>
    <row r="50" spans="2:8" s="11" customFormat="1" ht="11.25">
      <c r="B50" s="18">
        <v>43766</v>
      </c>
      <c r="C50" s="24" t="s">
        <v>70</v>
      </c>
      <c r="D50" s="23" t="s">
        <v>57</v>
      </c>
      <c r="E50" s="24" t="s">
        <v>50</v>
      </c>
      <c r="F50" s="17">
        <v>221201</v>
      </c>
      <c r="G50" s="22">
        <v>59952.55</v>
      </c>
      <c r="H50" s="18">
        <v>43797</v>
      </c>
    </row>
    <row r="51" spans="2:8" s="11" customFormat="1" ht="11.25">
      <c r="B51" s="18">
        <v>43766</v>
      </c>
      <c r="C51" s="24" t="s">
        <v>71</v>
      </c>
      <c r="D51" s="23" t="s">
        <v>57</v>
      </c>
      <c r="E51" s="24" t="s">
        <v>48</v>
      </c>
      <c r="F51" s="17">
        <v>221301</v>
      </c>
      <c r="G51" s="22">
        <v>2091.77</v>
      </c>
      <c r="H51" s="18">
        <v>43797</v>
      </c>
    </row>
    <row r="52" spans="2:8" s="11" customFormat="1" ht="11.25">
      <c r="B52" s="18">
        <v>43766</v>
      </c>
      <c r="C52" s="24" t="s">
        <v>73</v>
      </c>
      <c r="D52" s="23" t="s">
        <v>57</v>
      </c>
      <c r="E52" s="24" t="s">
        <v>48</v>
      </c>
      <c r="F52" s="17">
        <v>221301</v>
      </c>
      <c r="G52" s="22">
        <v>150212.38</v>
      </c>
      <c r="H52" s="18">
        <v>43797</v>
      </c>
    </row>
    <row r="53" spans="2:8" s="11" customFormat="1" ht="11.25">
      <c r="B53" s="18">
        <v>43766</v>
      </c>
      <c r="C53" s="24" t="s">
        <v>74</v>
      </c>
      <c r="D53" s="23" t="s">
        <v>57</v>
      </c>
      <c r="E53" s="24" t="s">
        <v>48</v>
      </c>
      <c r="F53" s="17">
        <v>221301</v>
      </c>
      <c r="G53" s="22">
        <v>346541.66</v>
      </c>
      <c r="H53" s="18">
        <v>43797</v>
      </c>
    </row>
    <row r="54" spans="2:8" s="11" customFormat="1" ht="11.25">
      <c r="B54" s="18">
        <v>43769</v>
      </c>
      <c r="C54" s="24" t="s">
        <v>76</v>
      </c>
      <c r="D54" s="23" t="s">
        <v>51</v>
      </c>
      <c r="E54" s="24" t="s">
        <v>47</v>
      </c>
      <c r="F54" s="17">
        <v>221601</v>
      </c>
      <c r="G54" s="22">
        <v>100685.61</v>
      </c>
      <c r="H54" s="18">
        <v>43799</v>
      </c>
    </row>
    <row r="55" spans="2:8" s="11" customFormat="1" ht="11.25">
      <c r="B55" s="18">
        <v>43763</v>
      </c>
      <c r="C55" s="24" t="s">
        <v>75</v>
      </c>
      <c r="D55" s="23" t="s">
        <v>58</v>
      </c>
      <c r="E55" s="24" t="s">
        <v>59</v>
      </c>
      <c r="F55" s="17">
        <v>221801</v>
      </c>
      <c r="G55" s="22">
        <v>18900</v>
      </c>
      <c r="H55" s="18">
        <v>43794</v>
      </c>
    </row>
    <row r="56" spans="2:8" s="11" customFormat="1" ht="11.25">
      <c r="B56" s="18">
        <v>43753</v>
      </c>
      <c r="C56" s="24" t="s">
        <v>99</v>
      </c>
      <c r="D56" s="23" t="s">
        <v>96</v>
      </c>
      <c r="E56" s="24" t="s">
        <v>97</v>
      </c>
      <c r="F56" s="17">
        <v>231303</v>
      </c>
      <c r="G56" s="22">
        <v>10765</v>
      </c>
      <c r="H56" s="18">
        <v>43784</v>
      </c>
    </row>
    <row r="57" spans="2:8" s="11" customFormat="1" ht="11.25">
      <c r="B57" s="18">
        <v>43755</v>
      </c>
      <c r="C57" s="24" t="s">
        <v>98</v>
      </c>
      <c r="D57" s="23" t="s">
        <v>96</v>
      </c>
      <c r="E57" s="24" t="s">
        <v>97</v>
      </c>
      <c r="F57" s="17">
        <v>231303</v>
      </c>
      <c r="G57" s="22">
        <v>15785</v>
      </c>
      <c r="H57" s="18">
        <v>43786</v>
      </c>
    </row>
    <row r="58" spans="2:8" s="11" customFormat="1" ht="11.25">
      <c r="B58" s="18">
        <v>43754</v>
      </c>
      <c r="C58" s="24" t="s">
        <v>100</v>
      </c>
      <c r="D58" s="23" t="s">
        <v>101</v>
      </c>
      <c r="E58" s="24" t="s">
        <v>102</v>
      </c>
      <c r="F58" s="17">
        <v>224101</v>
      </c>
      <c r="G58" s="22">
        <v>179750.48</v>
      </c>
      <c r="H58" s="18">
        <v>43785</v>
      </c>
    </row>
    <row r="59" spans="2:8" s="11" customFormat="1" ht="11.25">
      <c r="B59" s="18">
        <v>43711</v>
      </c>
      <c r="C59" s="24" t="s">
        <v>103</v>
      </c>
      <c r="D59" s="23" t="s">
        <v>104</v>
      </c>
      <c r="E59" s="24" t="s">
        <v>105</v>
      </c>
      <c r="F59" s="17">
        <v>227201</v>
      </c>
      <c r="G59" s="22">
        <v>5900</v>
      </c>
      <c r="H59" s="18">
        <v>43741</v>
      </c>
    </row>
    <row r="60" spans="2:8" s="11" customFormat="1" ht="11.25">
      <c r="B60" s="18">
        <v>43740</v>
      </c>
      <c r="C60" s="24" t="s">
        <v>106</v>
      </c>
      <c r="D60" s="23" t="s">
        <v>104</v>
      </c>
      <c r="E60" s="24" t="s">
        <v>107</v>
      </c>
      <c r="F60" s="17">
        <v>227201</v>
      </c>
      <c r="G60" s="22">
        <v>5900</v>
      </c>
      <c r="H60" s="18">
        <v>43771</v>
      </c>
    </row>
    <row r="61" spans="2:8" s="11" customFormat="1" ht="11.25">
      <c r="B61" s="18">
        <v>43762</v>
      </c>
      <c r="C61" s="24" t="s">
        <v>108</v>
      </c>
      <c r="D61" s="23" t="s">
        <v>109</v>
      </c>
      <c r="E61" s="24" t="s">
        <v>110</v>
      </c>
      <c r="F61" s="29">
        <v>222101</v>
      </c>
      <c r="G61" s="22">
        <v>58902.06</v>
      </c>
      <c r="H61" s="18">
        <v>43793</v>
      </c>
    </row>
    <row r="62" spans="2:8" s="11" customFormat="1" ht="11.25">
      <c r="B62" s="18">
        <v>43745</v>
      </c>
      <c r="C62" s="24" t="s">
        <v>111</v>
      </c>
      <c r="D62" s="23" t="s">
        <v>112</v>
      </c>
      <c r="E62" s="24" t="s">
        <v>110</v>
      </c>
      <c r="F62" s="17">
        <v>222101</v>
      </c>
      <c r="G62" s="22">
        <v>70001.38</v>
      </c>
      <c r="H62" s="18">
        <v>43776</v>
      </c>
    </row>
    <row r="63" spans="2:8" s="11" customFormat="1" ht="12" thickBot="1">
      <c r="G63" s="27">
        <f>SUM(G8:G62)</f>
        <v>6731585.6899999985</v>
      </c>
    </row>
    <row r="64" spans="2:8" s="11" customFormat="1" ht="12" thickTop="1"/>
    <row r="65" spans="2:8" s="11" customFormat="1" ht="11.25"/>
    <row r="66" spans="2:8" s="11" customFormat="1" ht="11.25">
      <c r="B66" s="11" t="s">
        <v>40</v>
      </c>
      <c r="E66" s="11" t="s">
        <v>42</v>
      </c>
    </row>
    <row r="67" spans="2:8" s="11" customFormat="1" ht="11.25">
      <c r="B67" s="28" t="s">
        <v>36</v>
      </c>
      <c r="C67" s="28"/>
      <c r="D67" s="28" t="s">
        <v>38</v>
      </c>
      <c r="E67" s="28"/>
    </row>
    <row r="68" spans="2:8" s="11" customFormat="1" ht="11.25">
      <c r="B68" s="11" t="s">
        <v>37</v>
      </c>
      <c r="D68" s="11" t="s">
        <v>39</v>
      </c>
    </row>
    <row r="69" spans="2:8">
      <c r="B69" s="9"/>
      <c r="C69" s="9"/>
      <c r="D69" s="9"/>
      <c r="E69" s="9"/>
      <c r="F69" s="9"/>
      <c r="G69" s="9"/>
      <c r="H69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2019-08-09T13:47:16Z</cp:lastPrinted>
  <dcterms:created xsi:type="dcterms:W3CDTF">2014-04-28T14:03:54Z</dcterms:created>
  <dcterms:modified xsi:type="dcterms:W3CDTF">2019-11-06T14:21:04Z</dcterms:modified>
</cp:coreProperties>
</file>