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<sst xmlns="http://schemas.openxmlformats.org/spreadsheetml/2006/main" count="124" uniqueCount="89">
  <si>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</si>
  <si>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</si>
  <si>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</si>
  <si>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</si>
  <si>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</si>
  <si>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</si>
  <si>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</si>
  <si>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</si>
  <si>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</si>
  <si>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</si>
  <si>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</si>
  <si>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</si>
  <si>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</si>
  <si>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</si>
  <si>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</si>
  <si>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</si>
  <si>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</si>
  <si>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</si>
  <si>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</si>
  <si>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</si>
  <si>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</si>
  <si>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</si>
  <si>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</si>
  <si>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</si>
  <si>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</si>
  <si>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</si>
  <si>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</si>
  <si>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</si>
  <si>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</si>
  <si>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</si>
  <si>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</si>
  <si>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</si>
  <si>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</si>
  <si>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</si>
  <si>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</si>
  <si>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</si>
  <si>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</si>
  <si>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</si>
  <si>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</si>
  <si>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</si>
  <si>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</si>
  <si>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</si>
  <si>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</si>
  <si>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FELIX ANTONIO POLANCO</t>
  </si>
  <si>
    <t>PAGO ALQUILER Y MANTENIMIENTO DEL LOCAL SANTIAGO</t>
  </si>
  <si>
    <t>CODETEL</t>
  </si>
  <si>
    <t>SERVICIO DE INTERNET Y TELEVISION POR CABLE</t>
  </si>
  <si>
    <t>TELEFONO LOCAL</t>
  </si>
  <si>
    <t>SERVICIO TELEFONICO DE LARGA DISTANCIA</t>
  </si>
  <si>
    <t>B1500000162</t>
  </si>
  <si>
    <t>COPYCORP, RD</t>
  </si>
  <si>
    <t>MANTENIMIENTO DE IMPRESORA CANON</t>
  </si>
  <si>
    <t>DELTA COMERCIAL</t>
  </si>
  <si>
    <t>CALTEC SCORING TECHNOLOGIES</t>
  </si>
  <si>
    <t>MANTENIMIENTO DE VEHICULO</t>
  </si>
  <si>
    <t>SERVICIOS DE INFORMATICA Y SISTEMAS</t>
  </si>
  <si>
    <t>ALQUILER DE PARQUEO AUTOBUSES FEBRERO 18</t>
  </si>
  <si>
    <t>ALQUILER DE PARQUEO AUTOBUSES MAR-DIC 18</t>
  </si>
  <si>
    <t>ALQUILER DE PARQUEO AUTOBUSES ENERO-MAR 19</t>
  </si>
  <si>
    <t>B1500030565</t>
  </si>
  <si>
    <t>B1500030294</t>
  </si>
  <si>
    <t>B1500030563</t>
  </si>
  <si>
    <t>B1500030566</t>
  </si>
  <si>
    <t>B1500030567</t>
  </si>
  <si>
    <t>SERVICIO DE TELEFONO</t>
  </si>
  <si>
    <t>B1500000077</t>
  </si>
  <si>
    <t>B1500000010</t>
  </si>
  <si>
    <t>B1500000120</t>
  </si>
  <si>
    <t>KLINETEC DOMINICANA, SRL</t>
  </si>
  <si>
    <t>SERVICIO DE RECOGIDA DE BASURA</t>
  </si>
  <si>
    <t>PRODUCTIVE BUSINES SOLUTIONS</t>
  </si>
  <si>
    <t>EQUIPOS INFORMATICOS</t>
  </si>
  <si>
    <t>B1500000761</t>
  </si>
  <si>
    <t>LETRA GRAFICA COLE, SRL</t>
  </si>
  <si>
    <t>COMPRA DE LIBROS</t>
  </si>
  <si>
    <t>B1500001456</t>
  </si>
  <si>
    <t>INDUSTRIAS BANILEJAS, SAS</t>
  </si>
  <si>
    <t>COMPRA CAFÉ MOLIDO</t>
  </si>
  <si>
    <t>B1500001905</t>
  </si>
  <si>
    <t>B1500004225</t>
  </si>
  <si>
    <t>B1500066417</t>
  </si>
  <si>
    <t>EDESUR</t>
  </si>
  <si>
    <t>SERVICIO ENERGIA ELECTRICA</t>
  </si>
  <si>
    <t>B1500046767</t>
  </si>
  <si>
    <t>EDEESTE</t>
  </si>
  <si>
    <t>B1500049215</t>
  </si>
  <si>
    <t>B1500046882</t>
  </si>
  <si>
    <t>abril del año 2019</t>
  </si>
  <si>
    <t>Correspondiente al mes de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</si>
</sst>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3" fontId="5" fillId="0" borderId="0" xfId="1" applyNumberFormat="1" applyFont="1" applyBorder="1" applyAlignment="1"/>
    <xf numFmtId="0" fontId="5" fillId="0" borderId="0" xfId="0" applyFont="1" applyAlignment="1"/>
    <xf numFmtId="43" fontId="6" fillId="0" borderId="0" xfId="1" applyNumberFormat="1" applyFont="1"/>
    <xf numFmtId="0" fontId="5" fillId="0" borderId="1" xfId="0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3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43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43" fontId="5" fillId="0" borderId="2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4"/>
  <sheetViews>
    <sheetView showGridLines="0" tabSelected="1" topLeftCell="A4" workbookViewId="0">
      <selection activeCell="C7" sqref="C7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29" t="s">
        <v>34</v>
      </c>
      <c r="C2" s="29"/>
      <c r="D2" s="29"/>
      <c r="E2" s="29"/>
      <c r="F2" s="29"/>
      <c r="G2" s="29"/>
      <c r="H2" s="29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>
      <c r="B6" s="1"/>
      <c r="C6" s="1" t="s">
        <v>88</v>
      </c>
      <c r="D6" s="2" t="s">
        <v>87</v>
      </c>
      <c r="E6" s="3"/>
      <c r="F6" s="3"/>
      <c r="G6" s="14"/>
    </row>
    <row r="7" spans="2:8" s="11" customFormat="1" ht="11.25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>
      <c r="B27" s="18">
        <v>43545</v>
      </c>
      <c r="C27" s="24" t="s">
        <v>49</v>
      </c>
      <c r="D27" s="23" t="s">
        <v>50</v>
      </c>
      <c r="E27" s="24" t="s">
        <v>51</v>
      </c>
      <c r="F27" s="17">
        <v>227202</v>
      </c>
      <c r="G27" s="22">
        <v>2950</v>
      </c>
      <c r="H27" s="18">
        <v>43576</v>
      </c>
    </row>
    <row r="28" spans="2:8" s="11" customFormat="1" ht="11.25">
      <c r="B28" s="18">
        <v>43165</v>
      </c>
      <c r="C28" s="26"/>
      <c r="D28" s="23" t="s">
        <v>7</v>
      </c>
      <c r="E28" s="24" t="s">
        <v>56</v>
      </c>
      <c r="F28" s="17">
        <v>225601</v>
      </c>
      <c r="G28" s="22">
        <v>20000</v>
      </c>
      <c r="H28" s="18">
        <v>43190</v>
      </c>
    </row>
    <row r="29" spans="2:8" s="11" customFormat="1" ht="11.25">
      <c r="B29" s="18">
        <v>43560</v>
      </c>
      <c r="C29" s="26"/>
      <c r="D29" s="23" t="s">
        <v>7</v>
      </c>
      <c r="E29" s="24" t="s">
        <v>57</v>
      </c>
      <c r="F29" s="17">
        <v>225601</v>
      </c>
      <c r="G29" s="22">
        <v>200000</v>
      </c>
      <c r="H29" s="18">
        <v>43590</v>
      </c>
    </row>
    <row r="30" spans="2:8" s="11" customFormat="1" ht="11.25">
      <c r="B30" s="18">
        <v>43560</v>
      </c>
      <c r="C30" s="26"/>
      <c r="D30" s="23" t="s">
        <v>7</v>
      </c>
      <c r="E30" s="24" t="s">
        <v>58</v>
      </c>
      <c r="F30" s="17">
        <v>225601</v>
      </c>
      <c r="G30" s="22">
        <v>60000</v>
      </c>
      <c r="H30" s="18">
        <v>43590</v>
      </c>
    </row>
    <row r="31" spans="2:8" s="11" customFormat="1" ht="11.25">
      <c r="B31" s="18">
        <v>43583</v>
      </c>
      <c r="C31" s="24" t="s">
        <v>59</v>
      </c>
      <c r="D31" s="23" t="s">
        <v>45</v>
      </c>
      <c r="E31" s="24" t="s">
        <v>47</v>
      </c>
      <c r="F31" s="17">
        <v>221301</v>
      </c>
      <c r="G31" s="22">
        <v>2114.5</v>
      </c>
      <c r="H31" s="18">
        <v>43613</v>
      </c>
    </row>
    <row r="32" spans="2:8" s="11" customFormat="1" ht="11.25">
      <c r="B32" s="18">
        <v>43583</v>
      </c>
      <c r="C32" s="24" t="s">
        <v>60</v>
      </c>
      <c r="D32" s="23" t="s">
        <v>45</v>
      </c>
      <c r="E32" s="24" t="s">
        <v>48</v>
      </c>
      <c r="F32" s="17">
        <v>221201</v>
      </c>
      <c r="G32" s="22">
        <v>59937.86</v>
      </c>
      <c r="H32" s="18">
        <v>43613</v>
      </c>
    </row>
    <row r="33" spans="2:8" s="11" customFormat="1" ht="11.25">
      <c r="B33" s="18">
        <v>43583</v>
      </c>
      <c r="C33" s="24" t="s">
        <v>63</v>
      </c>
      <c r="D33" s="23" t="s">
        <v>45</v>
      </c>
      <c r="E33" s="24" t="s">
        <v>46</v>
      </c>
      <c r="F33" s="17">
        <v>221501</v>
      </c>
      <c r="G33" s="22">
        <v>3867.23</v>
      </c>
      <c r="H33" s="18">
        <v>43613</v>
      </c>
    </row>
    <row r="34" spans="2:8" s="11" customFormat="1" ht="11.25">
      <c r="B34" s="18">
        <v>43583</v>
      </c>
      <c r="C34" s="24" t="s">
        <v>62</v>
      </c>
      <c r="D34" s="23" t="s">
        <v>45</v>
      </c>
      <c r="E34" s="24" t="s">
        <v>47</v>
      </c>
      <c r="F34" s="17">
        <v>221301</v>
      </c>
      <c r="G34" s="22">
        <v>328591.03000000003</v>
      </c>
      <c r="H34" s="18">
        <v>43613</v>
      </c>
    </row>
    <row r="35" spans="2:8" s="11" customFormat="1" ht="11.25">
      <c r="B35" s="18">
        <v>43583</v>
      </c>
      <c r="C35" s="24" t="s">
        <v>61</v>
      </c>
      <c r="D35" s="23" t="s">
        <v>45</v>
      </c>
      <c r="E35" s="24" t="s">
        <v>64</v>
      </c>
      <c r="F35" s="17">
        <v>221301</v>
      </c>
      <c r="G35" s="22">
        <v>148641.9</v>
      </c>
      <c r="H35" s="18">
        <v>43613</v>
      </c>
    </row>
    <row r="36" spans="2:8" s="11" customFormat="1" ht="11.25">
      <c r="B36" s="18">
        <v>43568</v>
      </c>
      <c r="C36" s="24" t="s">
        <v>65</v>
      </c>
      <c r="D36" s="23" t="s">
        <v>53</v>
      </c>
      <c r="E36" s="24" t="s">
        <v>55</v>
      </c>
      <c r="F36" s="17">
        <v>228705</v>
      </c>
      <c r="G36" s="22">
        <v>4763.57</v>
      </c>
      <c r="H36" s="18">
        <v>43568</v>
      </c>
    </row>
    <row r="37" spans="2:8" s="11" customFormat="1" ht="11.25">
      <c r="B37" s="18">
        <v>43583</v>
      </c>
      <c r="C37" s="24" t="s">
        <v>66</v>
      </c>
      <c r="D37" s="23" t="s">
        <v>43</v>
      </c>
      <c r="E37" s="24" t="s">
        <v>44</v>
      </c>
      <c r="F37" s="17">
        <v>225101</v>
      </c>
      <c r="G37" s="22">
        <v>29500</v>
      </c>
      <c r="H37" s="18">
        <v>43613</v>
      </c>
    </row>
    <row r="38" spans="2:8" s="11" customFormat="1" ht="11.25">
      <c r="B38" s="18">
        <v>43585</v>
      </c>
      <c r="C38" s="24" t="s">
        <v>67</v>
      </c>
      <c r="D38" s="23" t="s">
        <v>68</v>
      </c>
      <c r="E38" s="24" t="s">
        <v>69</v>
      </c>
      <c r="F38" s="17">
        <v>221801</v>
      </c>
      <c r="G38" s="22">
        <v>18900</v>
      </c>
      <c r="H38" s="18">
        <v>43615</v>
      </c>
    </row>
    <row r="39" spans="2:8" s="11" customFormat="1" ht="11.25">
      <c r="B39" s="18">
        <v>43567</v>
      </c>
      <c r="C39" s="24" t="s">
        <v>72</v>
      </c>
      <c r="D39" s="23" t="s">
        <v>70</v>
      </c>
      <c r="E39" s="24" t="s">
        <v>71</v>
      </c>
      <c r="F39" s="17">
        <v>261301</v>
      </c>
      <c r="G39" s="22">
        <v>174250.6</v>
      </c>
      <c r="H39" s="18">
        <v>43597</v>
      </c>
    </row>
    <row r="40" spans="2:8" s="11" customFormat="1" ht="11.25">
      <c r="B40" s="18">
        <v>43570</v>
      </c>
      <c r="C40" s="24" t="s">
        <v>66</v>
      </c>
      <c r="D40" s="23" t="s">
        <v>73</v>
      </c>
      <c r="E40" s="24" t="s">
        <v>74</v>
      </c>
      <c r="F40" s="17">
        <v>233401</v>
      </c>
      <c r="G40" s="22">
        <v>30000</v>
      </c>
      <c r="H40" s="18">
        <v>43600</v>
      </c>
    </row>
    <row r="41" spans="2:8" s="11" customFormat="1" ht="11.25">
      <c r="B41" s="18">
        <v>43568</v>
      </c>
      <c r="C41" s="24" t="s">
        <v>75</v>
      </c>
      <c r="D41" s="23" t="s">
        <v>76</v>
      </c>
      <c r="E41" s="24" t="s">
        <v>77</v>
      </c>
      <c r="F41" s="17">
        <v>231101</v>
      </c>
      <c r="G41" s="22">
        <v>37999.279999999999</v>
      </c>
      <c r="H41" s="18">
        <v>43598</v>
      </c>
    </row>
    <row r="42" spans="2:8" s="11" customFormat="1" ht="11.25">
      <c r="B42" s="18">
        <v>43565</v>
      </c>
      <c r="C42" s="24" t="s">
        <v>78</v>
      </c>
      <c r="D42" s="23" t="s">
        <v>76</v>
      </c>
      <c r="E42" s="24" t="s">
        <v>77</v>
      </c>
      <c r="F42" s="17">
        <v>231101</v>
      </c>
      <c r="G42" s="22">
        <v>56998.92</v>
      </c>
      <c r="H42" s="18">
        <v>43595</v>
      </c>
    </row>
    <row r="43" spans="2:8" s="11" customFormat="1" ht="11.25">
      <c r="B43" s="18">
        <v>43579</v>
      </c>
      <c r="C43" s="26" t="s">
        <v>79</v>
      </c>
      <c r="D43" s="23" t="s">
        <v>52</v>
      </c>
      <c r="E43" s="24" t="s">
        <v>54</v>
      </c>
      <c r="F43" s="17">
        <v>227206</v>
      </c>
      <c r="G43" s="22">
        <v>10162.51</v>
      </c>
      <c r="H43" s="18">
        <v>43564</v>
      </c>
    </row>
    <row r="44" spans="2:8" s="11" customFormat="1" ht="11.25">
      <c r="B44" s="18">
        <v>43585</v>
      </c>
      <c r="C44" s="24" t="s">
        <v>80</v>
      </c>
      <c r="D44" s="23" t="s">
        <v>81</v>
      </c>
      <c r="E44" s="24" t="s">
        <v>82</v>
      </c>
      <c r="F44" s="17">
        <v>221601</v>
      </c>
      <c r="G44" s="22">
        <v>97436.83</v>
      </c>
      <c r="H44" s="18">
        <v>43615</v>
      </c>
    </row>
    <row r="45" spans="2:8" s="11" customFormat="1" ht="11.25">
      <c r="B45" s="18">
        <v>43572</v>
      </c>
      <c r="C45" s="24" t="s">
        <v>83</v>
      </c>
      <c r="D45" s="23" t="s">
        <v>84</v>
      </c>
      <c r="E45" s="24" t="s">
        <v>82</v>
      </c>
      <c r="F45" s="17">
        <v>221601</v>
      </c>
      <c r="G45" s="22">
        <v>404314.07</v>
      </c>
      <c r="H45" s="18">
        <v>43602</v>
      </c>
    </row>
    <row r="46" spans="2:8" s="11" customFormat="1" ht="11.25">
      <c r="B46" s="18">
        <v>43573</v>
      </c>
      <c r="C46" s="24" t="s">
        <v>85</v>
      </c>
      <c r="D46" s="23" t="s">
        <v>84</v>
      </c>
      <c r="E46" s="24" t="s">
        <v>82</v>
      </c>
      <c r="F46" s="17">
        <v>221601</v>
      </c>
      <c r="G46" s="22">
        <v>28424.97</v>
      </c>
      <c r="H46" s="18">
        <v>43602</v>
      </c>
    </row>
    <row r="47" spans="2:8" s="11" customFormat="1" ht="11.25">
      <c r="B47" s="18">
        <v>43572</v>
      </c>
      <c r="C47" s="26" t="s">
        <v>86</v>
      </c>
      <c r="D47" s="23" t="s">
        <v>84</v>
      </c>
      <c r="E47" s="24" t="s">
        <v>82</v>
      </c>
      <c r="F47" s="17">
        <v>221601</v>
      </c>
      <c r="G47" s="22">
        <v>1471.27</v>
      </c>
      <c r="H47" s="18">
        <v>43602</v>
      </c>
    </row>
    <row r="48" spans="2:8" s="11" customFormat="1" ht="12" thickBot="1">
      <c r="G48" s="27">
        <f>SUM(G8:G47)</f>
        <v>6332166.6500000013</v>
      </c>
    </row>
    <row r="49" spans="2:8" s="11" customFormat="1" ht="12" thickTop="1"/>
    <row r="50" spans="2:8" s="11" customFormat="1" ht="11.25"/>
    <row r="51" spans="2:8" s="11" customFormat="1" ht="11.25">
      <c r="B51" s="11" t="s">
        <v>40</v>
      </c>
      <c r="E51" s="11" t="s">
        <v>42</v>
      </c>
    </row>
    <row r="52" spans="2:8" s="11" customFormat="1" ht="11.25">
      <c r="B52" s="28" t="s">
        <v>36</v>
      </c>
      <c r="C52" s="28"/>
      <c r="D52" s="28" t="s">
        <v>38</v>
      </c>
      <c r="E52" s="28"/>
    </row>
    <row r="53" spans="2:8" s="11" customFormat="1" ht="11.25">
      <c r="B53" s="11" t="s">
        <v>37</v>
      </c>
      <c r="D53" s="11" t="s">
        <v>39</v>
      </c>
    </row>
    <row r="54" spans="2:8">
      <c r="B54" s="9"/>
      <c r="C54" s="9"/>
      <c r="D54" s="9"/>
      <c r="E54" s="9"/>
      <c r="F54" s="9"/>
      <c r="G54" s="9"/>
      <c r="H54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CPeña</cp:lastModifiedBy>
  <cp:lastPrinted>2018-11-09T15:06:54Z</cp:lastPrinted>
  <dcterms:created xsi:type="dcterms:W3CDTF">2014-04-28T14:03:54Z</dcterms:created>
  <dcterms:modified xsi:type="dcterms:W3CDTF">2019-05-14T14:08:10Z</dcterms:modified>
</cp:coreProperties>
</file>