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320" windowHeight="8010"/>
  </bookViews>
  <sheets>
    <sheet name="CXP" sheetId="1" r:id="rId1"/>
  </sheets>
  <calcPr calcId="124519"/>
</workbook>
</file>

<file path=xl/calcChain.xml><?xml version="1.0" encoding="utf-8"?>
<calcChain xmlns="http://schemas.openxmlformats.org/spreadsheetml/2006/main">
  <c r="G49" i="1"/>
</calcChain>
</file>

<file path=xl/sharedStrings.xml><?xml version="1.0" encoding="utf-8"?>
<sst xmlns="http://schemas.openxmlformats.org/spreadsheetml/2006/main" count="124" uniqueCount="86">
  <si>
    <t>CONTRALORIA GENERAL DE LA REPUBLICA</t>
  </si>
  <si>
    <t>DIRECCION UNIDADES DE AUDITORIA INTERNA GUBERNAMENTAL</t>
  </si>
  <si>
    <t>Encargado de la  UAI</t>
  </si>
  <si>
    <t>Director Adm. Y Financ.</t>
  </si>
  <si>
    <t>Ministro(a) o Administrador(a) de la Institucion</t>
  </si>
  <si>
    <t>A010010011500007929</t>
  </si>
  <si>
    <t>ABM</t>
  </si>
  <si>
    <t>REPARACION DE IMPRESORA HP-COLOR</t>
  </si>
  <si>
    <t>ALIMENTOS PARA HUMANOS</t>
  </si>
  <si>
    <t>A010010011500001098</t>
  </si>
  <si>
    <t>ODELPA GRAN ALMIRANTE</t>
  </si>
  <si>
    <t>RAFAELITO MONTILLA AUTO PARTS</t>
  </si>
  <si>
    <t>A010010011500000994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</si>
  <si>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</si>
  <si>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</si>
  <si>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</si>
  <si>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</si>
  <si>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</si>
  <si>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</si>
  <si>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</si>
  <si>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</si>
  <si>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COMPRA DE REPUESTO DE VEHICULO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</si>
  <si>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</si>
  <si>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</si>
  <si>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</si>
  <si>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</si>
  <si>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</si>
  <si>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</si>
  <si>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</si>
  <si>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</si>
  <si>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</si>
  <si>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</si>
  <si>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 xml:space="preserve">Correspondiente al mes </t>
  </si>
  <si>
    <t>Institución: SUPERINTENDENCIA DE SEGUROS</t>
  </si>
  <si>
    <t>Estado de cuenta suplidores</t>
  </si>
  <si>
    <t>Nombre del  acreedor</t>
  </si>
  <si>
    <t>Concepto</t>
  </si>
  <si>
    <t>Codificación objetal</t>
  </si>
  <si>
    <t>Monto de la deuda en RD$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</si>
  <si>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</si>
  <si>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</si>
  <si>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</si>
  <si>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</si>
  <si>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</si>
  <si>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r>
      <t xml:space="preserve">Enero del año </t>
    </r>
    <r>
      <rPr>
        <u/>
        <sz val="10"/>
        <color theme="1"/>
        <rFont val="Calibri"/>
        <family val="2"/>
        <scheme val="minor"/>
      </rPr>
      <t>2018</t>
    </r>
  </si>
  <si>
    <t>A030020011500000321</t>
  </si>
  <si>
    <t>KLINETTEC DOMINICANA,SRL</t>
  </si>
  <si>
    <t>A010010011501962047</t>
  </si>
  <si>
    <t>CODETEL</t>
  </si>
  <si>
    <t>SERVICIO  TELEFONICO</t>
  </si>
  <si>
    <t>A020010011500315209</t>
  </si>
  <si>
    <t>A10010011501962046</t>
  </si>
  <si>
    <t>A020010011500315210</t>
  </si>
  <si>
    <t>A010010011501961891</t>
  </si>
  <si>
    <t>A010010011500000112</t>
  </si>
  <si>
    <t>JESUS REYES MOTA</t>
  </si>
  <si>
    <t>A010010011500000002</t>
  </si>
  <si>
    <t>XIOMARA ESPAILLAT</t>
  </si>
  <si>
    <t>A020020021500026897</t>
  </si>
  <si>
    <t>DELTA COMERCIAL</t>
  </si>
  <si>
    <t>A020020021500026988</t>
  </si>
  <si>
    <t>A020020021500027038</t>
  </si>
  <si>
    <t>A020020021527104</t>
  </si>
  <si>
    <t>A020010021500014006</t>
  </si>
  <si>
    <t>LISTIN DIARIO</t>
  </si>
  <si>
    <t>PUBLICIDAD</t>
  </si>
  <si>
    <t>A010010011500016235</t>
  </si>
  <si>
    <t>EDITORA HOY</t>
  </si>
  <si>
    <t>A010010011500016219</t>
  </si>
  <si>
    <t>A010020011500001908</t>
  </si>
  <si>
    <t>NUEVA EDITORA LA INFORMACION</t>
  </si>
  <si>
    <t>A010010011500010048</t>
  </si>
  <si>
    <t>PUBLICACIONES AHORA</t>
  </si>
  <si>
    <t>A010010011500003016</t>
  </si>
  <si>
    <t>GLADYS VIRGINIA DIAZ</t>
  </si>
  <si>
    <t>SERVICIO BOCADILLO P/ ANIVERSARIO</t>
  </si>
  <si>
    <t>A010010011500000014</t>
  </si>
  <si>
    <t>THE EYER PLANNER</t>
  </si>
  <si>
    <t>SERVICIO DECORACION Y PLANNER</t>
  </si>
  <si>
    <t>COLECTOR IMPUESTOS INTERNOS</t>
  </si>
  <si>
    <t>RETENCION ITBIS</t>
  </si>
  <si>
    <t>RETENCION IMPUESTOS 10% honorario</t>
  </si>
  <si>
    <t>RECOLECCION RESIDUOS SOLIDOS</t>
  </si>
  <si>
    <t xml:space="preserve">SERVICIO DE GRABACION </t>
  </si>
  <si>
    <t>SERVICIO DE  ALQUILER DE LOCAL</t>
  </si>
  <si>
    <t>MANT. Y REPARACION DE EQUIPO DE TRANSPORTE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</si>
</sst>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;[Red]0"/>
    <numFmt numFmtId="166" formatCode="dd/mm/yy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43" fontId="3" fillId="0" borderId="0" xfId="1" applyNumberFormat="1" applyFo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43" fontId="3" fillId="0" borderId="1" xfId="1" applyNumberFormat="1" applyFont="1" applyFill="1" applyBorder="1"/>
    <xf numFmtId="166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43" fontId="6" fillId="0" borderId="1" xfId="1" applyNumberFormat="1" applyFont="1" applyFill="1" applyBorder="1"/>
    <xf numFmtId="166" fontId="6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1" applyNumberFormat="1" applyFont="1" applyBorder="1" applyAlignment="1"/>
    <xf numFmtId="0" fontId="5" fillId="0" borderId="0" xfId="0" applyFont="1" applyAlignment="1"/>
    <xf numFmtId="0" fontId="5" fillId="0" borderId="0" xfId="0" applyFont="1"/>
    <xf numFmtId="14" fontId="3" fillId="0" borderId="0" xfId="0" applyNumberFormat="1" applyFont="1"/>
    <xf numFmtId="43" fontId="2" fillId="0" borderId="0" xfId="0" applyNumberFormat="1" applyFont="1" applyFill="1" applyBorder="1"/>
    <xf numFmtId="43" fontId="6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3" fontId="7" fillId="0" borderId="1" xfId="1" applyNumberFormat="1" applyFont="1" applyBorder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3" fontId="2" fillId="0" borderId="0" xfId="0" applyNumberFormat="1" applyFont="1"/>
    <xf numFmtId="14" fontId="6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3" xfId="0" applyFont="1" applyFill="1" applyBorder="1"/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showGridLines="0" tabSelected="1" topLeftCell="A29" workbookViewId="0">
      <selection activeCell="H48" sqref="H48"/>
    </sheetView>
  </sheetViews>
  <sheetFormatPr baseColWidth="10" defaultRowHeight="15"/>
  <cols>
    <col min="1" max="1" width="2.140625" customWidth="1"/>
    <col min="2" max="2" width="13" customWidth="1"/>
    <col min="3" max="3" width="22.7109375" bestFit="1" customWidth="1"/>
    <col min="4" max="4" width="28.85546875" bestFit="1" customWidth="1"/>
    <col min="5" max="5" width="42" customWidth="1"/>
    <col min="6" max="6" width="20.7109375" customWidth="1"/>
    <col min="7" max="7" width="21.85546875" bestFit="1" customWidth="1"/>
    <col min="8" max="8" width="19.5703125" customWidth="1"/>
  </cols>
  <sheetData>
    <row r="1" spans="2:8">
      <c r="B1" s="38" t="s">
        <v>0</v>
      </c>
      <c r="C1" s="38"/>
      <c r="D1" s="38"/>
      <c r="E1" s="38"/>
      <c r="F1" s="38"/>
      <c r="G1" s="38"/>
      <c r="H1" s="38"/>
    </row>
    <row r="2" spans="2:8">
      <c r="B2" s="38" t="s">
        <v>1</v>
      </c>
      <c r="C2" s="38"/>
      <c r="D2" s="38"/>
      <c r="E2" s="38"/>
      <c r="F2" s="38"/>
      <c r="G2" s="38"/>
      <c r="H2" s="38"/>
    </row>
    <row r="3" spans="2:8">
      <c r="B3" s="38"/>
      <c r="C3" s="38"/>
      <c r="D3" s="38"/>
      <c r="E3" s="38"/>
      <c r="F3" s="38"/>
      <c r="G3" s="38"/>
      <c r="H3" s="38"/>
    </row>
    <row r="4" spans="2:8">
      <c r="B4" s="20" t="s">
        <v>33</v>
      </c>
      <c r="C4" s="27"/>
      <c r="D4" s="8"/>
      <c r="E4" s="19"/>
      <c r="F4" s="19" t="s">
        <v>34</v>
      </c>
      <c r="G4" s="21"/>
      <c r="H4" s="22"/>
    </row>
    <row r="5" spans="2:8">
      <c r="B5" s="23"/>
      <c r="C5" s="19"/>
      <c r="D5" s="7"/>
      <c r="E5" s="8"/>
      <c r="F5" s="8"/>
      <c r="G5" s="9"/>
      <c r="H5" s="24"/>
    </row>
    <row r="6" spans="2:8">
      <c r="B6" s="1"/>
      <c r="C6" s="1" t="s">
        <v>32</v>
      </c>
      <c r="D6" s="7" t="s">
        <v>44</v>
      </c>
      <c r="E6" s="8"/>
      <c r="F6" s="8"/>
      <c r="G6" s="9"/>
      <c r="H6" s="8"/>
    </row>
    <row r="7" spans="2:8" s="30" customFormat="1" ht="12">
      <c r="B7" s="28" t="s">
        <v>31</v>
      </c>
      <c r="C7" s="28" t="s">
        <v>40</v>
      </c>
      <c r="D7" s="28" t="s">
        <v>35</v>
      </c>
      <c r="E7" s="28" t="s">
        <v>36</v>
      </c>
      <c r="F7" s="28" t="s">
        <v>37</v>
      </c>
      <c r="G7" s="29" t="s">
        <v>38</v>
      </c>
      <c r="H7" s="28" t="s">
        <v>39</v>
      </c>
    </row>
    <row r="8" spans="2:8">
      <c r="B8" s="34">
        <v>41849</v>
      </c>
      <c r="C8" s="14" t="s">
        <v>5</v>
      </c>
      <c r="D8" s="31" t="s">
        <v>6</v>
      </c>
      <c r="E8" s="31" t="s">
        <v>7</v>
      </c>
      <c r="F8" s="35">
        <v>227201</v>
      </c>
      <c r="G8" s="26">
        <v>7824.58</v>
      </c>
      <c r="H8" s="13">
        <v>41880</v>
      </c>
    </row>
    <row r="9" spans="2:8">
      <c r="B9" s="18">
        <v>41884</v>
      </c>
      <c r="C9" s="36" t="s">
        <v>9</v>
      </c>
      <c r="D9" s="16" t="s">
        <v>10</v>
      </c>
      <c r="E9" s="15" t="s">
        <v>8</v>
      </c>
      <c r="F9" s="35">
        <v>231101</v>
      </c>
      <c r="G9" s="17">
        <v>72054.53</v>
      </c>
      <c r="H9" s="13">
        <v>41914</v>
      </c>
    </row>
    <row r="10" spans="2:8">
      <c r="B10" s="18">
        <v>41984</v>
      </c>
      <c r="C10" s="36"/>
      <c r="D10" s="16" t="s">
        <v>17</v>
      </c>
      <c r="E10" s="15" t="s">
        <v>18</v>
      </c>
      <c r="F10" s="35">
        <v>225601</v>
      </c>
      <c r="G10" s="17">
        <v>480000</v>
      </c>
      <c r="H10" s="13">
        <v>42015</v>
      </c>
    </row>
    <row r="11" spans="2:8">
      <c r="B11" s="18">
        <v>42035</v>
      </c>
      <c r="C11" s="36"/>
      <c r="D11" s="16" t="s">
        <v>17</v>
      </c>
      <c r="E11" s="15" t="s">
        <v>18</v>
      </c>
      <c r="F11" s="35">
        <v>225601</v>
      </c>
      <c r="G11" s="17">
        <v>20000</v>
      </c>
      <c r="H11" s="13">
        <v>42063</v>
      </c>
    </row>
    <row r="12" spans="2:8">
      <c r="B12" s="18">
        <v>42063</v>
      </c>
      <c r="C12" s="36"/>
      <c r="D12" s="16" t="s">
        <v>17</v>
      </c>
      <c r="E12" s="15" t="s">
        <v>19</v>
      </c>
      <c r="F12" s="35">
        <v>225601</v>
      </c>
      <c r="G12" s="17">
        <v>20000</v>
      </c>
      <c r="H12" s="13">
        <v>42091</v>
      </c>
    </row>
    <row r="13" spans="2:8">
      <c r="B13" s="18">
        <v>42094</v>
      </c>
      <c r="C13" s="36"/>
      <c r="D13" s="16" t="s">
        <v>17</v>
      </c>
      <c r="E13" s="15" t="s">
        <v>18</v>
      </c>
      <c r="F13" s="35">
        <v>225601</v>
      </c>
      <c r="G13" s="17">
        <v>2000000</v>
      </c>
      <c r="H13" s="13">
        <v>42124</v>
      </c>
    </row>
    <row r="14" spans="2:8">
      <c r="B14" s="18">
        <v>42094</v>
      </c>
      <c r="C14" s="36"/>
      <c r="D14" s="16" t="s">
        <v>17</v>
      </c>
      <c r="E14" s="15" t="s">
        <v>20</v>
      </c>
      <c r="F14" s="35">
        <v>228706</v>
      </c>
      <c r="G14" s="17">
        <v>296793.59999999998</v>
      </c>
      <c r="H14" s="13">
        <v>42124</v>
      </c>
    </row>
    <row r="15" spans="2:8">
      <c r="B15" s="18">
        <v>42094</v>
      </c>
      <c r="C15" s="36"/>
      <c r="D15" s="16" t="s">
        <v>17</v>
      </c>
      <c r="E15" s="15" t="s">
        <v>19</v>
      </c>
      <c r="F15" s="35">
        <v>225601</v>
      </c>
      <c r="G15" s="17">
        <v>20000</v>
      </c>
      <c r="H15" s="13">
        <v>42124</v>
      </c>
    </row>
    <row r="16" spans="2:8">
      <c r="B16" s="18">
        <v>42124</v>
      </c>
      <c r="C16" s="36"/>
      <c r="D16" s="16" t="s">
        <v>17</v>
      </c>
      <c r="E16" s="15" t="s">
        <v>19</v>
      </c>
      <c r="F16" s="35">
        <v>225601</v>
      </c>
      <c r="G16" s="17">
        <v>20000</v>
      </c>
      <c r="H16" s="13">
        <v>42154</v>
      </c>
    </row>
    <row r="17" spans="2:8">
      <c r="B17" s="18">
        <v>42291</v>
      </c>
      <c r="C17" s="36" t="s">
        <v>12</v>
      </c>
      <c r="D17" s="16" t="s">
        <v>11</v>
      </c>
      <c r="E17" s="15" t="s">
        <v>21</v>
      </c>
      <c r="F17" s="35">
        <v>239801</v>
      </c>
      <c r="G17" s="17">
        <v>13900</v>
      </c>
      <c r="H17" s="13">
        <v>42322</v>
      </c>
    </row>
    <row r="18" spans="2:8">
      <c r="B18" s="18">
        <v>42352</v>
      </c>
      <c r="C18" s="36" t="s">
        <v>13</v>
      </c>
      <c r="D18" s="16" t="s">
        <v>22</v>
      </c>
      <c r="E18" s="15" t="s">
        <v>23</v>
      </c>
      <c r="F18" s="35">
        <v>239901</v>
      </c>
      <c r="G18" s="17">
        <v>547130.6</v>
      </c>
      <c r="H18" s="13">
        <v>42383</v>
      </c>
    </row>
    <row r="19" spans="2:8">
      <c r="B19" s="18">
        <v>42354</v>
      </c>
      <c r="C19" s="36" t="s">
        <v>14</v>
      </c>
      <c r="D19" s="16" t="s">
        <v>24</v>
      </c>
      <c r="E19" s="15" t="s">
        <v>25</v>
      </c>
      <c r="F19" s="35">
        <v>236201</v>
      </c>
      <c r="G19" s="17">
        <v>11328</v>
      </c>
      <c r="H19" s="13">
        <v>42385</v>
      </c>
    </row>
    <row r="20" spans="2:8">
      <c r="B20" s="18">
        <v>42444</v>
      </c>
      <c r="C20" s="36"/>
      <c r="D20" s="16" t="s">
        <v>17</v>
      </c>
      <c r="E20" s="15" t="s">
        <v>30</v>
      </c>
      <c r="F20" s="35">
        <v>225601</v>
      </c>
      <c r="G20" s="17">
        <v>220000</v>
      </c>
      <c r="H20" s="18">
        <v>42475</v>
      </c>
    </row>
    <row r="21" spans="2:8">
      <c r="B21" s="18">
        <v>42573</v>
      </c>
      <c r="C21" s="36"/>
      <c r="D21" s="16" t="s">
        <v>17</v>
      </c>
      <c r="E21" s="15" t="s">
        <v>28</v>
      </c>
      <c r="F21" s="35">
        <v>239901</v>
      </c>
      <c r="G21" s="17">
        <v>400000</v>
      </c>
      <c r="H21" s="13">
        <v>42604</v>
      </c>
    </row>
    <row r="22" spans="2:8">
      <c r="B22" s="18">
        <v>42520</v>
      </c>
      <c r="C22" s="36"/>
      <c r="D22" s="11" t="s">
        <v>17</v>
      </c>
      <c r="E22" s="10" t="s">
        <v>29</v>
      </c>
      <c r="F22" s="35">
        <v>225601</v>
      </c>
      <c r="G22" s="12">
        <v>40000</v>
      </c>
      <c r="H22" s="13">
        <v>42551</v>
      </c>
    </row>
    <row r="23" spans="2:8">
      <c r="B23" s="13">
        <v>43039</v>
      </c>
      <c r="C23" s="10"/>
      <c r="D23" s="11" t="s">
        <v>17</v>
      </c>
      <c r="E23" s="10" t="s">
        <v>41</v>
      </c>
      <c r="F23" s="35">
        <v>225601</v>
      </c>
      <c r="G23" s="17">
        <v>340000</v>
      </c>
      <c r="H23" s="13">
        <v>43090</v>
      </c>
    </row>
    <row r="24" spans="2:8">
      <c r="B24" s="13">
        <v>43069</v>
      </c>
      <c r="C24" s="10"/>
      <c r="D24" s="11" t="s">
        <v>17</v>
      </c>
      <c r="E24" s="10" t="s">
        <v>42</v>
      </c>
      <c r="F24" s="35">
        <v>225601</v>
      </c>
      <c r="G24" s="17">
        <v>20000</v>
      </c>
      <c r="H24" s="13">
        <v>43100</v>
      </c>
    </row>
    <row r="25" spans="2:8">
      <c r="B25" s="13">
        <v>42843</v>
      </c>
      <c r="C25" s="35" t="s">
        <v>15</v>
      </c>
      <c r="D25" s="11" t="s">
        <v>26</v>
      </c>
      <c r="E25" s="10" t="s">
        <v>27</v>
      </c>
      <c r="F25" s="35">
        <v>234101</v>
      </c>
      <c r="G25" s="17">
        <v>37096</v>
      </c>
      <c r="H25" s="13">
        <v>42873</v>
      </c>
    </row>
    <row r="26" spans="2:8">
      <c r="B26" s="13">
        <v>42817</v>
      </c>
      <c r="C26" s="35" t="s">
        <v>16</v>
      </c>
      <c r="D26" s="11" t="s">
        <v>26</v>
      </c>
      <c r="E26" s="10" t="s">
        <v>27</v>
      </c>
      <c r="F26" s="35">
        <v>234101</v>
      </c>
      <c r="G26" s="17">
        <v>27439.38</v>
      </c>
      <c r="H26" s="13">
        <v>42848</v>
      </c>
    </row>
    <row r="27" spans="2:8">
      <c r="B27" s="13">
        <v>43100</v>
      </c>
      <c r="C27" s="10"/>
      <c r="D27" s="11" t="s">
        <v>17</v>
      </c>
      <c r="E27" s="10" t="s">
        <v>43</v>
      </c>
      <c r="F27" s="35">
        <v>225601</v>
      </c>
      <c r="G27" s="17">
        <v>20000</v>
      </c>
      <c r="H27" s="13">
        <v>43131</v>
      </c>
    </row>
    <row r="28" spans="2:8">
      <c r="B28" s="10" t="s">
        <v>45</v>
      </c>
      <c r="C28" s="13">
        <v>43125</v>
      </c>
      <c r="D28" s="11" t="s">
        <v>46</v>
      </c>
      <c r="E28" s="10" t="s">
        <v>82</v>
      </c>
      <c r="F28" s="35">
        <v>221801</v>
      </c>
      <c r="G28" s="17">
        <v>18900</v>
      </c>
      <c r="H28" s="13">
        <v>43156</v>
      </c>
    </row>
    <row r="29" spans="2:8">
      <c r="B29" s="10" t="s">
        <v>47</v>
      </c>
      <c r="C29" s="13">
        <v>43128</v>
      </c>
      <c r="D29" s="11" t="s">
        <v>48</v>
      </c>
      <c r="E29" s="10" t="s">
        <v>49</v>
      </c>
      <c r="F29" s="35">
        <v>221301</v>
      </c>
      <c r="G29" s="17">
        <v>323502.43</v>
      </c>
      <c r="H29" s="13">
        <v>43159</v>
      </c>
    </row>
    <row r="30" spans="2:8">
      <c r="B30" s="10" t="s">
        <v>50</v>
      </c>
      <c r="C30" s="13">
        <v>43128</v>
      </c>
      <c r="D30" s="11" t="s">
        <v>48</v>
      </c>
      <c r="E30" s="10" t="s">
        <v>49</v>
      </c>
      <c r="F30" s="35">
        <v>221301</v>
      </c>
      <c r="G30" s="17">
        <v>151966.85999999999</v>
      </c>
      <c r="H30" s="13">
        <v>43159</v>
      </c>
    </row>
    <row r="31" spans="2:8">
      <c r="B31" s="10" t="s">
        <v>51</v>
      </c>
      <c r="C31" s="13">
        <v>43128</v>
      </c>
      <c r="D31" s="11" t="s">
        <v>48</v>
      </c>
      <c r="E31" s="10" t="s">
        <v>49</v>
      </c>
      <c r="F31" s="35">
        <v>221301</v>
      </c>
      <c r="G31" s="17">
        <v>2045.09</v>
      </c>
      <c r="H31" s="13">
        <v>43159</v>
      </c>
    </row>
    <row r="32" spans="2:8">
      <c r="B32" s="10" t="s">
        <v>52</v>
      </c>
      <c r="C32" s="13">
        <v>43128</v>
      </c>
      <c r="D32" s="11" t="s">
        <v>48</v>
      </c>
      <c r="E32" s="10" t="s">
        <v>49</v>
      </c>
      <c r="F32" s="35">
        <v>221501</v>
      </c>
      <c r="G32" s="17">
        <v>3757</v>
      </c>
      <c r="H32" s="13">
        <v>43159</v>
      </c>
    </row>
    <row r="33" spans="2:8">
      <c r="B33" s="10" t="s">
        <v>53</v>
      </c>
      <c r="C33" s="13">
        <v>43128</v>
      </c>
      <c r="D33" s="11" t="s">
        <v>48</v>
      </c>
      <c r="E33" s="10" t="s">
        <v>49</v>
      </c>
      <c r="F33" s="35">
        <v>221201</v>
      </c>
      <c r="G33" s="17">
        <v>3510</v>
      </c>
      <c r="H33" s="13">
        <v>43159</v>
      </c>
    </row>
    <row r="34" spans="2:8">
      <c r="B34" s="10" t="s">
        <v>54</v>
      </c>
      <c r="C34" s="13">
        <v>43130</v>
      </c>
      <c r="D34" s="11" t="s">
        <v>55</v>
      </c>
      <c r="E34" s="10" t="s">
        <v>83</v>
      </c>
      <c r="F34" s="35">
        <v>228706</v>
      </c>
      <c r="G34" s="17">
        <v>29500</v>
      </c>
      <c r="H34" s="13">
        <v>43159</v>
      </c>
    </row>
    <row r="35" spans="2:8">
      <c r="B35" s="10" t="s">
        <v>56</v>
      </c>
      <c r="C35" s="13">
        <v>43128</v>
      </c>
      <c r="D35" s="11" t="s">
        <v>57</v>
      </c>
      <c r="E35" s="10" t="s">
        <v>84</v>
      </c>
      <c r="F35" s="35">
        <v>225101</v>
      </c>
      <c r="G35" s="17">
        <v>27322.9</v>
      </c>
      <c r="H35" s="13">
        <v>43159</v>
      </c>
    </row>
    <row r="36" spans="2:8">
      <c r="B36" s="10" t="s">
        <v>58</v>
      </c>
      <c r="C36" s="13">
        <v>43098</v>
      </c>
      <c r="D36" s="11" t="s">
        <v>59</v>
      </c>
      <c r="E36" s="10" t="s">
        <v>85</v>
      </c>
      <c r="F36" s="35">
        <v>227206</v>
      </c>
      <c r="G36" s="17">
        <v>23941.66</v>
      </c>
      <c r="H36" s="13">
        <v>43129</v>
      </c>
    </row>
    <row r="37" spans="2:8">
      <c r="B37" s="10" t="s">
        <v>60</v>
      </c>
      <c r="C37" s="13">
        <v>43110</v>
      </c>
      <c r="D37" s="11" t="s">
        <v>59</v>
      </c>
      <c r="E37" s="10" t="s">
        <v>85</v>
      </c>
      <c r="F37" s="35">
        <v>227206</v>
      </c>
      <c r="G37" s="17">
        <v>9585.16</v>
      </c>
      <c r="H37" s="13">
        <v>43141</v>
      </c>
    </row>
    <row r="38" spans="2:8">
      <c r="B38" s="10" t="s">
        <v>61</v>
      </c>
      <c r="C38" s="13">
        <v>43117</v>
      </c>
      <c r="D38" s="11" t="s">
        <v>59</v>
      </c>
      <c r="E38" s="10" t="s">
        <v>85</v>
      </c>
      <c r="F38" s="35">
        <v>227206</v>
      </c>
      <c r="G38" s="17">
        <v>23480.25</v>
      </c>
      <c r="H38" s="13">
        <v>43148</v>
      </c>
    </row>
    <row r="39" spans="2:8">
      <c r="B39" s="10" t="s">
        <v>62</v>
      </c>
      <c r="C39" s="13">
        <v>43124</v>
      </c>
      <c r="D39" s="11" t="s">
        <v>59</v>
      </c>
      <c r="E39" s="10" t="s">
        <v>85</v>
      </c>
      <c r="F39" s="35">
        <v>227206</v>
      </c>
      <c r="G39" s="17">
        <v>21117.62</v>
      </c>
      <c r="H39" s="13">
        <v>43155</v>
      </c>
    </row>
    <row r="40" spans="2:8">
      <c r="B40" s="10" t="s">
        <v>63</v>
      </c>
      <c r="C40" s="13">
        <v>43119</v>
      </c>
      <c r="D40" s="11" t="s">
        <v>64</v>
      </c>
      <c r="E40" s="10" t="s">
        <v>65</v>
      </c>
      <c r="F40" s="35">
        <v>222101</v>
      </c>
      <c r="G40" s="17">
        <v>295660.79999999999</v>
      </c>
      <c r="H40" s="13">
        <v>43150</v>
      </c>
    </row>
    <row r="41" spans="2:8">
      <c r="B41" s="10" t="s">
        <v>66</v>
      </c>
      <c r="C41" s="13">
        <v>43118</v>
      </c>
      <c r="D41" s="11" t="s">
        <v>67</v>
      </c>
      <c r="E41" s="10" t="s">
        <v>65</v>
      </c>
      <c r="F41" s="35">
        <v>222101</v>
      </c>
      <c r="G41" s="17">
        <v>54516</v>
      </c>
      <c r="H41" s="13">
        <v>43149</v>
      </c>
    </row>
    <row r="42" spans="2:8">
      <c r="B42" s="10" t="s">
        <v>68</v>
      </c>
      <c r="C42" s="13">
        <v>43111</v>
      </c>
      <c r="D42" s="11" t="s">
        <v>67</v>
      </c>
      <c r="E42" s="10" t="s">
        <v>65</v>
      </c>
      <c r="F42" s="35">
        <v>222101</v>
      </c>
      <c r="G42" s="17">
        <v>212400</v>
      </c>
      <c r="H42" s="13">
        <v>43142</v>
      </c>
    </row>
    <row r="43" spans="2:8">
      <c r="B43" s="10" t="s">
        <v>69</v>
      </c>
      <c r="C43" s="13">
        <v>43111</v>
      </c>
      <c r="D43" s="11" t="s">
        <v>70</v>
      </c>
      <c r="E43" s="10" t="s">
        <v>65</v>
      </c>
      <c r="F43" s="35">
        <v>222101</v>
      </c>
      <c r="G43" s="17">
        <v>106200</v>
      </c>
      <c r="H43" s="13">
        <v>43142</v>
      </c>
    </row>
    <row r="44" spans="2:8">
      <c r="B44" s="10" t="s">
        <v>71</v>
      </c>
      <c r="C44" s="13">
        <v>43111</v>
      </c>
      <c r="D44" s="11" t="s">
        <v>72</v>
      </c>
      <c r="E44" s="10" t="s">
        <v>65</v>
      </c>
      <c r="F44" s="35">
        <v>222101</v>
      </c>
      <c r="G44" s="17">
        <v>159300</v>
      </c>
      <c r="H44" s="13">
        <v>43111</v>
      </c>
    </row>
    <row r="45" spans="2:8">
      <c r="B45" s="10" t="s">
        <v>73</v>
      </c>
      <c r="C45" s="13">
        <v>43122</v>
      </c>
      <c r="D45" s="37" t="s">
        <v>74</v>
      </c>
      <c r="E45" s="11" t="s">
        <v>75</v>
      </c>
      <c r="F45" s="35">
        <v>231101</v>
      </c>
      <c r="G45" s="17">
        <v>119995</v>
      </c>
      <c r="H45" s="13">
        <v>43153</v>
      </c>
    </row>
    <row r="46" spans="2:8">
      <c r="B46" s="10" t="s">
        <v>76</v>
      </c>
      <c r="C46" s="13">
        <v>43110</v>
      </c>
      <c r="D46" s="11" t="s">
        <v>77</v>
      </c>
      <c r="E46" s="10" t="s">
        <v>78</v>
      </c>
      <c r="F46" s="35">
        <v>228601</v>
      </c>
      <c r="G46" s="17">
        <v>120000</v>
      </c>
      <c r="H46" s="13">
        <v>43141</v>
      </c>
    </row>
    <row r="47" spans="2:8">
      <c r="B47" s="10"/>
      <c r="C47" s="13">
        <v>43131</v>
      </c>
      <c r="D47" s="11" t="s">
        <v>79</v>
      </c>
      <c r="E47" s="10" t="s">
        <v>80</v>
      </c>
      <c r="F47" s="35">
        <v>228801</v>
      </c>
      <c r="G47" s="17">
        <v>5338.98</v>
      </c>
      <c r="H47" s="13">
        <v>43151</v>
      </c>
    </row>
    <row r="48" spans="2:8">
      <c r="B48" s="10"/>
      <c r="C48" s="13">
        <v>43131</v>
      </c>
      <c r="D48" s="11" t="s">
        <v>79</v>
      </c>
      <c r="E48" s="10" t="s">
        <v>81</v>
      </c>
      <c r="F48" s="35">
        <v>228801</v>
      </c>
      <c r="G48" s="17">
        <v>10286.77</v>
      </c>
      <c r="H48" s="13">
        <v>43141</v>
      </c>
    </row>
    <row r="49" spans="3:8">
      <c r="G49" s="33">
        <f>SUM(G8:G48)</f>
        <v>6335893.2100000009</v>
      </c>
    </row>
    <row r="50" spans="3:8">
      <c r="C50" s="1"/>
      <c r="D50" s="2"/>
      <c r="E50" s="25"/>
      <c r="F50" s="25"/>
      <c r="G50" s="3"/>
      <c r="H50" s="4"/>
    </row>
    <row r="51" spans="3:8">
      <c r="C51" s="5" t="s">
        <v>2</v>
      </c>
      <c r="D51" s="32"/>
      <c r="E51" s="5" t="s">
        <v>3</v>
      </c>
      <c r="F51" s="6" t="s">
        <v>4</v>
      </c>
    </row>
  </sheetData>
  <mergeCells count="3">
    <mergeCell ref="B1:H1"/>
    <mergeCell ref="B2:H2"/>
    <mergeCell ref="B3:H3"/>
  </mergeCells>
  <pageMargins left="0.18" right="0.17" top="0.17" bottom="0.19" header="0.17" footer="0.19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CPeña</cp:lastModifiedBy>
  <cp:lastPrinted>2017-08-09T16:05:49Z</cp:lastPrinted>
  <dcterms:created xsi:type="dcterms:W3CDTF">2014-04-28T14:03:54Z</dcterms:created>
  <dcterms:modified xsi:type="dcterms:W3CDTF">2018-02-05T17:51:09Z</dcterms:modified>
</cp:coreProperties>
</file>