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320" windowHeight="8010"/>
  </bookViews>
  <sheets>
    <sheet name="CXP" sheetId="1" r:id="rId1"/>
  </sheets>
  <calcPr calcId="124519"/>
</workbook>
</file>

<file path=xl/calcChain.xml><?xml version="1.0" encoding="utf-8"?>
<calcChain xmlns="http://schemas.openxmlformats.org/spreadsheetml/2006/main">
  <c r="G48" i="1"/>
</calcChain>
</file>

<file path=xl/sharedStrings.xml><?xml version="1.0" encoding="utf-8"?>
<sst xmlns="http://schemas.openxmlformats.org/spreadsheetml/2006/main" count="122" uniqueCount="92">
  <si>
    <t>A010010011500007929</t>
  </si>
  <si>
    <t>ABM</t>
  </si>
  <si>
    <t>REPARACION DE IMPRESORA HP-COLOR</t>
  </si>
  <si>
    <t>ALIMENTOS PARA HUMANOS</t>
  </si>
  <si>
    <t>A010010011500001098</t>
  </si>
  <si>
    <t>ODELPA GRAN ALMIRANTE</t>
  </si>
  <si>
    <t>RAFAELITO MONTILLA AUTO PARTS</t>
  </si>
  <si>
    <t>A010010011500000994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</si>
  <si>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</si>
  <si>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</si>
  <si>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</si>
  <si>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</si>
  <si>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</si>
  <si>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</si>
  <si>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</si>
  <si>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</si>
  <si>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COMPRA DE REPUESTO DE VEHICULO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</si>
  <si>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</si>
  <si>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</si>
  <si>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</si>
  <si>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</si>
  <si>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</si>
  <si>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</si>
  <si>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</si>
  <si>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</si>
  <si>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</si>
  <si>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</si>
  <si>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 xml:space="preserve">Correspondiente al mes </t>
  </si>
  <si>
    <t>Institución: SUPERINTENDENCIA DE SEGUROS</t>
  </si>
  <si>
    <t>Estado de cuenta suplidores</t>
  </si>
  <si>
    <t>Nombre del  acreedor</t>
  </si>
  <si>
    <t>Concepto</t>
  </si>
  <si>
    <t>Codificación objetal</t>
  </si>
  <si>
    <t>Monto de la deuda en RD$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</si>
  <si>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</si>
  <si>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</si>
  <si>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</si>
  <si>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</si>
  <si>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</si>
  <si>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</si>
  <si>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DELTA COMERCIAL</t>
  </si>
  <si>
    <t>REP. Y MANTENIMIENTO EQUIPO TRANSPORTE</t>
  </si>
  <si>
    <t>B1500000003</t>
  </si>
  <si>
    <t>B1500000002</t>
  </si>
  <si>
    <t>31/04/2017</t>
  </si>
  <si>
    <t>31/06/2016</t>
  </si>
  <si>
    <t>B1500000496</t>
  </si>
  <si>
    <t>B1500000497</t>
  </si>
  <si>
    <t>B1500000018</t>
  </si>
  <si>
    <t>B1500000070</t>
  </si>
  <si>
    <t>B1500000071</t>
  </si>
  <si>
    <t>B1500000072</t>
  </si>
  <si>
    <t>B1500000193</t>
  </si>
  <si>
    <t>B1500000027</t>
  </si>
  <si>
    <t>B1500000030</t>
  </si>
  <si>
    <t>B1500000109</t>
  </si>
  <si>
    <t>B1500000192</t>
  </si>
  <si>
    <t>B1500000004</t>
  </si>
  <si>
    <t>B1500000010</t>
  </si>
  <si>
    <t>KLINETEC DOMINICANA, SRL</t>
  </si>
  <si>
    <t>ZUNIFLOR FLORISTERIA</t>
  </si>
  <si>
    <t>EDITORA HOY, SAS</t>
  </si>
  <si>
    <t>PROVEESOL</t>
  </si>
  <si>
    <t>XIOMARA ESPAILLAT V.</t>
  </si>
  <si>
    <t>PUBLICACIONES AHORA, S.A.S.</t>
  </si>
  <si>
    <t>TROPIGAS</t>
  </si>
  <si>
    <t>ALEXANDRE SANTIAGO FERREIRA</t>
  </si>
  <si>
    <t>RECOGIDA DE DESECHOS SOLIDOS</t>
  </si>
  <si>
    <t>OFRENDA FLORAL</t>
  </si>
  <si>
    <t>PUBLICACION DE ESPACIO PAGADO</t>
  </si>
  <si>
    <t>COMPRA DE MEMORIA RAM PC3-12800 DDR3</t>
  </si>
  <si>
    <t>COMPRA DE LAPTOP DELL INSPIRON 15-5566</t>
  </si>
  <si>
    <t>ALQUILER DEL LOCAL DE LA OFICINA DE SANTIAGO</t>
  </si>
  <si>
    <t>COMPRA DE GAS PROPANO</t>
  </si>
  <si>
    <t>SERVICIOS DE ASESORIAS, EN RELACIONES PUBLICAS</t>
  </si>
  <si>
    <t>LEICY CAROLINA DE LA CRUZ</t>
  </si>
  <si>
    <t>CONSTRUCCIONES Y DECORACIONES D</t>
  </si>
  <si>
    <t>ENROLLABLES Y SHUTTERS ANTILLANOS</t>
  </si>
  <si>
    <t xml:space="preserve">FUMIGACION GENERAL </t>
  </si>
  <si>
    <t>CONFECCIONES DE CORTINAS ZEBRA CON INSTALACION</t>
  </si>
  <si>
    <t>REPARACION Y MANT. DE SHUTTERES CON MATERIALES</t>
  </si>
  <si>
    <t>COLECTOR IMPUESTOS INTERNOS</t>
  </si>
  <si>
    <t>RETENCION IMPUESTOS 10% honorario</t>
  </si>
  <si>
    <t>RETENCION IMPUESTOS 5% honorario</t>
  </si>
  <si>
    <t>RETENCION ITBIS</t>
  </si>
  <si>
    <t>SUPERINTENDENCIA DE SEGUROS</t>
  </si>
  <si>
    <t>DEPARTAMENTO DE CONTABILIDAD</t>
  </si>
  <si>
    <r>
      <t xml:space="preserve">junio del año </t>
    </r>
    <r>
      <rPr>
        <u/>
        <sz val="10"/>
        <color theme="1"/>
        <rFont val="Calibri"/>
        <family val="2"/>
        <scheme val="minor"/>
      </rPr>
      <t>2018</t>
    </r>
  </si>
  <si>
    <t>Directora Financiera</t>
  </si>
  <si>
    <t>Licda. JULIANA PEREZ DIAZ</t>
  </si>
  <si>
    <t>Enc. Depto. De Contabilidad</t>
  </si>
  <si>
    <t xml:space="preserve">                Licda. CARMEN ANTONIA PEÑA FELIZ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</si>
</sst>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;[Red]0"/>
    <numFmt numFmtId="166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43" fontId="2" fillId="0" borderId="0" xfId="1" applyNumberFormat="1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43" fontId="2" fillId="0" borderId="1" xfId="1" applyNumberFormat="1" applyFont="1" applyFill="1" applyBorder="1"/>
    <xf numFmtId="166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43" fontId="4" fillId="0" borderId="1" xfId="1" applyNumberFormat="1" applyFont="1" applyFill="1" applyBorder="1"/>
    <xf numFmtId="166" fontId="4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NumberFormat="1" applyFont="1" applyBorder="1" applyAlignment="1"/>
    <xf numFmtId="0" fontId="3" fillId="0" borderId="0" xfId="0" applyFont="1" applyAlignment="1"/>
    <xf numFmtId="43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1" xfId="0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43" fontId="3" fillId="0" borderId="2" xfId="0" applyNumberFormat="1" applyFont="1" applyFill="1" applyBorder="1"/>
    <xf numFmtId="43" fontId="3" fillId="0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43" fontId="3" fillId="0" borderId="3" xfId="0" applyNumberFormat="1" applyFont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781050</xdr:colOff>
      <xdr:row>3</xdr:row>
      <xdr:rowOff>85725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0" y="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6"/>
  <sheetViews>
    <sheetView showGridLines="0" tabSelected="1" workbookViewId="0">
      <selection activeCell="B2" sqref="B2:H2"/>
    </sheetView>
  </sheetViews>
  <sheetFormatPr baseColWidth="10" defaultRowHeight="12.75"/>
  <cols>
    <col min="1" max="1" width="1.42578125" style="5" customWidth="1"/>
    <col min="2" max="2" width="14.7109375" style="5" customWidth="1"/>
    <col min="3" max="3" width="26.28515625" style="5" customWidth="1"/>
    <col min="4" max="4" width="32" style="5" customWidth="1"/>
    <col min="5" max="5" width="41.7109375" style="5" customWidth="1"/>
    <col min="6" max="6" width="14" style="5" customWidth="1"/>
    <col min="7" max="7" width="13" style="5" customWidth="1"/>
    <col min="8" max="8" width="16" style="5" customWidth="1"/>
    <col min="9" max="16384" width="11.42578125" style="5"/>
  </cols>
  <sheetData>
    <row r="1" spans="2:8">
      <c r="B1" s="38" t="s">
        <v>85</v>
      </c>
      <c r="C1" s="38"/>
      <c r="D1" s="38"/>
      <c r="E1" s="38"/>
      <c r="F1" s="38"/>
      <c r="G1" s="38"/>
      <c r="H1" s="38"/>
    </row>
    <row r="2" spans="2:8">
      <c r="B2" s="38" t="s">
        <v>86</v>
      </c>
      <c r="C2" s="38"/>
      <c r="D2" s="38"/>
      <c r="E2" s="38"/>
      <c r="F2" s="38"/>
      <c r="G2" s="38"/>
      <c r="H2" s="38"/>
    </row>
    <row r="3" spans="2:8">
      <c r="B3" s="36"/>
      <c r="C3" s="36"/>
      <c r="D3" s="36"/>
      <c r="E3" s="36"/>
      <c r="F3" s="36"/>
      <c r="G3" s="36"/>
      <c r="H3" s="36"/>
    </row>
    <row r="4" spans="2:8">
      <c r="B4" s="36"/>
      <c r="C4" s="36"/>
      <c r="D4" s="36"/>
      <c r="E4" s="36"/>
      <c r="F4" s="36"/>
      <c r="G4" s="36"/>
      <c r="H4" s="36"/>
    </row>
    <row r="5" spans="2:8">
      <c r="B5" s="17" t="s">
        <v>28</v>
      </c>
      <c r="C5" s="25"/>
      <c r="E5" s="16"/>
      <c r="F5" s="16" t="s">
        <v>29</v>
      </c>
      <c r="G5" s="18"/>
      <c r="H5" s="19"/>
    </row>
    <row r="6" spans="2:8">
      <c r="B6" s="1"/>
      <c r="C6" s="1" t="s">
        <v>27</v>
      </c>
      <c r="D6" s="4" t="s">
        <v>87</v>
      </c>
      <c r="G6" s="6"/>
    </row>
    <row r="7" spans="2:8">
      <c r="B7" s="30" t="s">
        <v>26</v>
      </c>
      <c r="C7" s="30" t="s">
        <v>35</v>
      </c>
      <c r="D7" s="30" t="s">
        <v>30</v>
      </c>
      <c r="E7" s="30" t="s">
        <v>31</v>
      </c>
      <c r="F7" s="30" t="s">
        <v>32</v>
      </c>
      <c r="G7" s="31" t="s">
        <v>33</v>
      </c>
      <c r="H7" s="30" t="s">
        <v>34</v>
      </c>
    </row>
    <row r="8" spans="2:8" ht="14.25" customHeight="1">
      <c r="B8" s="22">
        <v>41849</v>
      </c>
      <c r="C8" s="11" t="s">
        <v>0</v>
      </c>
      <c r="D8" s="21" t="s">
        <v>1</v>
      </c>
      <c r="E8" s="21" t="s">
        <v>2</v>
      </c>
      <c r="F8" s="23">
        <v>227201</v>
      </c>
      <c r="G8" s="20">
        <v>7824.58</v>
      </c>
      <c r="H8" s="10">
        <v>41880</v>
      </c>
    </row>
    <row r="9" spans="2:8" ht="12.75" customHeight="1">
      <c r="B9" s="15">
        <v>41884</v>
      </c>
      <c r="C9" s="24" t="s">
        <v>4</v>
      </c>
      <c r="D9" s="13" t="s">
        <v>5</v>
      </c>
      <c r="E9" s="12" t="s">
        <v>3</v>
      </c>
      <c r="F9" s="23">
        <v>231101</v>
      </c>
      <c r="G9" s="14">
        <v>72054.53</v>
      </c>
      <c r="H9" s="10">
        <v>41914</v>
      </c>
    </row>
    <row r="10" spans="2:8" ht="13.5" customHeight="1">
      <c r="B10" s="15">
        <v>41984</v>
      </c>
      <c r="C10" s="24"/>
      <c r="D10" s="13" t="s">
        <v>12</v>
      </c>
      <c r="E10" s="12" t="s">
        <v>13</v>
      </c>
      <c r="F10" s="23">
        <v>225601</v>
      </c>
      <c r="G10" s="14">
        <v>480000</v>
      </c>
      <c r="H10" s="10">
        <v>42015</v>
      </c>
    </row>
    <row r="11" spans="2:8">
      <c r="B11" s="15">
        <v>42035</v>
      </c>
      <c r="C11" s="24"/>
      <c r="D11" s="13" t="s">
        <v>12</v>
      </c>
      <c r="E11" s="12" t="s">
        <v>13</v>
      </c>
      <c r="F11" s="23">
        <v>225601</v>
      </c>
      <c r="G11" s="14">
        <v>20000</v>
      </c>
      <c r="H11" s="10">
        <v>42063</v>
      </c>
    </row>
    <row r="12" spans="2:8">
      <c r="B12" s="15">
        <v>42063</v>
      </c>
      <c r="C12" s="24"/>
      <c r="D12" s="13" t="s">
        <v>12</v>
      </c>
      <c r="E12" s="12" t="s">
        <v>14</v>
      </c>
      <c r="F12" s="23">
        <v>225601</v>
      </c>
      <c r="G12" s="14">
        <v>20000</v>
      </c>
      <c r="H12" s="10">
        <v>42091</v>
      </c>
    </row>
    <row r="13" spans="2:8">
      <c r="B13" s="15">
        <v>42094</v>
      </c>
      <c r="C13" s="24"/>
      <c r="D13" s="13" t="s">
        <v>12</v>
      </c>
      <c r="E13" s="12" t="s">
        <v>13</v>
      </c>
      <c r="F13" s="23">
        <v>225601</v>
      </c>
      <c r="G13" s="14">
        <v>2000000</v>
      </c>
      <c r="H13" s="10">
        <v>42124</v>
      </c>
    </row>
    <row r="14" spans="2:8">
      <c r="B14" s="15">
        <v>42094</v>
      </c>
      <c r="C14" s="24"/>
      <c r="D14" s="13" t="s">
        <v>12</v>
      </c>
      <c r="E14" s="12" t="s">
        <v>15</v>
      </c>
      <c r="F14" s="23">
        <v>228706</v>
      </c>
      <c r="G14" s="14">
        <v>296793.59999999998</v>
      </c>
      <c r="H14" s="10">
        <v>42124</v>
      </c>
    </row>
    <row r="15" spans="2:8">
      <c r="B15" s="15">
        <v>42094</v>
      </c>
      <c r="C15" s="24"/>
      <c r="D15" s="13" t="s">
        <v>12</v>
      </c>
      <c r="E15" s="12" t="s">
        <v>14</v>
      </c>
      <c r="F15" s="23">
        <v>225601</v>
      </c>
      <c r="G15" s="14">
        <v>20000</v>
      </c>
      <c r="H15" s="10">
        <v>42124</v>
      </c>
    </row>
    <row r="16" spans="2:8">
      <c r="B16" s="15">
        <v>42124</v>
      </c>
      <c r="C16" s="24"/>
      <c r="D16" s="13" t="s">
        <v>12</v>
      </c>
      <c r="E16" s="12" t="s">
        <v>14</v>
      </c>
      <c r="F16" s="23">
        <v>225601</v>
      </c>
      <c r="G16" s="14">
        <v>20000</v>
      </c>
      <c r="H16" s="10">
        <v>42138</v>
      </c>
    </row>
    <row r="17" spans="2:8">
      <c r="B17" s="15">
        <v>42291</v>
      </c>
      <c r="C17" s="24" t="s">
        <v>7</v>
      </c>
      <c r="D17" s="13" t="s">
        <v>6</v>
      </c>
      <c r="E17" s="12" t="s">
        <v>16</v>
      </c>
      <c r="F17" s="23">
        <v>239801</v>
      </c>
      <c r="G17" s="14">
        <v>13900</v>
      </c>
      <c r="H17" s="10">
        <v>42322</v>
      </c>
    </row>
    <row r="18" spans="2:8">
      <c r="B18" s="15">
        <v>42352</v>
      </c>
      <c r="C18" s="24" t="s">
        <v>8</v>
      </c>
      <c r="D18" s="13" t="s">
        <v>17</v>
      </c>
      <c r="E18" s="12" t="s">
        <v>18</v>
      </c>
      <c r="F18" s="23">
        <v>239901</v>
      </c>
      <c r="G18" s="14">
        <v>547130.6</v>
      </c>
      <c r="H18" s="10">
        <v>42385</v>
      </c>
    </row>
    <row r="19" spans="2:8">
      <c r="B19" s="15">
        <v>42354</v>
      </c>
      <c r="C19" s="24" t="s">
        <v>9</v>
      </c>
      <c r="D19" s="13" t="s">
        <v>19</v>
      </c>
      <c r="E19" s="12" t="s">
        <v>20</v>
      </c>
      <c r="F19" s="23">
        <v>236201</v>
      </c>
      <c r="G19" s="14">
        <v>11328</v>
      </c>
      <c r="H19" s="10">
        <v>42384</v>
      </c>
    </row>
    <row r="20" spans="2:8">
      <c r="B20" s="15">
        <v>42444</v>
      </c>
      <c r="C20" s="24"/>
      <c r="D20" s="13" t="s">
        <v>12</v>
      </c>
      <c r="E20" s="12" t="s">
        <v>25</v>
      </c>
      <c r="F20" s="23">
        <v>225601</v>
      </c>
      <c r="G20" s="14">
        <v>220000</v>
      </c>
      <c r="H20" s="15">
        <v>42482</v>
      </c>
    </row>
    <row r="21" spans="2:8">
      <c r="B21" s="15">
        <v>42573</v>
      </c>
      <c r="C21" s="24"/>
      <c r="D21" s="13" t="s">
        <v>12</v>
      </c>
      <c r="E21" s="12" t="s">
        <v>23</v>
      </c>
      <c r="F21" s="23">
        <v>239901</v>
      </c>
      <c r="G21" s="14">
        <v>400000</v>
      </c>
      <c r="H21" s="10">
        <v>42612</v>
      </c>
    </row>
    <row r="22" spans="2:8">
      <c r="B22" s="15">
        <v>42520</v>
      </c>
      <c r="C22" s="24"/>
      <c r="D22" s="8" t="s">
        <v>12</v>
      </c>
      <c r="E22" s="7" t="s">
        <v>24</v>
      </c>
      <c r="F22" s="23">
        <v>225601</v>
      </c>
      <c r="G22" s="9">
        <v>40000</v>
      </c>
      <c r="H22" s="10" t="s">
        <v>45</v>
      </c>
    </row>
    <row r="23" spans="2:8">
      <c r="B23" s="10">
        <v>43039</v>
      </c>
      <c r="C23" s="7"/>
      <c r="D23" s="8" t="s">
        <v>12</v>
      </c>
      <c r="E23" s="7" t="s">
        <v>36</v>
      </c>
      <c r="F23" s="23">
        <v>225601</v>
      </c>
      <c r="G23" s="14">
        <v>340000</v>
      </c>
      <c r="H23" s="10">
        <v>43099</v>
      </c>
    </row>
    <row r="24" spans="2:8">
      <c r="B24" s="10">
        <v>43069</v>
      </c>
      <c r="C24" s="7"/>
      <c r="D24" s="8" t="s">
        <v>12</v>
      </c>
      <c r="E24" s="7" t="s">
        <v>37</v>
      </c>
      <c r="F24" s="23">
        <v>225601</v>
      </c>
      <c r="G24" s="14">
        <v>20000</v>
      </c>
      <c r="H24" s="10">
        <v>43087</v>
      </c>
    </row>
    <row r="25" spans="2:8">
      <c r="B25" s="10">
        <v>42843</v>
      </c>
      <c r="C25" s="23" t="s">
        <v>10</v>
      </c>
      <c r="D25" s="8" t="s">
        <v>21</v>
      </c>
      <c r="E25" s="7" t="s">
        <v>22</v>
      </c>
      <c r="F25" s="23">
        <v>234101</v>
      </c>
      <c r="G25" s="14">
        <v>37096</v>
      </c>
      <c r="H25" s="10">
        <v>42878</v>
      </c>
    </row>
    <row r="26" spans="2:8">
      <c r="B26" s="10">
        <v>42817</v>
      </c>
      <c r="C26" s="23" t="s">
        <v>11</v>
      </c>
      <c r="D26" s="8" t="s">
        <v>21</v>
      </c>
      <c r="E26" s="7" t="s">
        <v>22</v>
      </c>
      <c r="F26" s="23">
        <v>234101</v>
      </c>
      <c r="G26" s="14">
        <v>27439.38</v>
      </c>
      <c r="H26" s="10" t="s">
        <v>44</v>
      </c>
    </row>
    <row r="27" spans="2:8">
      <c r="B27" s="10">
        <v>43100</v>
      </c>
      <c r="C27" s="7"/>
      <c r="D27" s="8" t="s">
        <v>12</v>
      </c>
      <c r="E27" s="7" t="s">
        <v>38</v>
      </c>
      <c r="F27" s="23">
        <v>225601</v>
      </c>
      <c r="G27" s="14">
        <v>20000</v>
      </c>
      <c r="H27" s="10">
        <v>43131</v>
      </c>
    </row>
    <row r="28" spans="2:8">
      <c r="B28" s="10">
        <v>43131</v>
      </c>
      <c r="C28" s="10"/>
      <c r="D28" s="8" t="s">
        <v>12</v>
      </c>
      <c r="E28" s="7" t="s">
        <v>39</v>
      </c>
      <c r="F28" s="23">
        <v>225801</v>
      </c>
      <c r="G28" s="14">
        <v>20000</v>
      </c>
      <c r="H28" s="10">
        <v>43144</v>
      </c>
    </row>
    <row r="29" spans="2:8">
      <c r="B29" s="10">
        <v>43266</v>
      </c>
      <c r="C29" s="7" t="s">
        <v>46</v>
      </c>
      <c r="D29" s="8" t="s">
        <v>40</v>
      </c>
      <c r="E29" s="7" t="s">
        <v>41</v>
      </c>
      <c r="F29" s="23">
        <v>227601</v>
      </c>
      <c r="G29" s="14">
        <v>21668.34</v>
      </c>
      <c r="H29" s="10">
        <v>43296</v>
      </c>
    </row>
    <row r="30" spans="2:8">
      <c r="B30" s="10">
        <v>43266</v>
      </c>
      <c r="C30" s="7" t="s">
        <v>47</v>
      </c>
      <c r="D30" s="8" t="s">
        <v>40</v>
      </c>
      <c r="E30" s="7" t="s">
        <v>41</v>
      </c>
      <c r="F30" s="23">
        <v>227601</v>
      </c>
      <c r="G30" s="14">
        <v>17077.310000000001</v>
      </c>
      <c r="H30" s="10">
        <v>43296</v>
      </c>
    </row>
    <row r="31" spans="2:8">
      <c r="B31" s="10">
        <v>43276</v>
      </c>
      <c r="C31" s="7" t="s">
        <v>48</v>
      </c>
      <c r="D31" s="8" t="s">
        <v>59</v>
      </c>
      <c r="E31" s="7" t="s">
        <v>67</v>
      </c>
      <c r="F31" s="23">
        <v>221801</v>
      </c>
      <c r="G31" s="14">
        <v>18900</v>
      </c>
      <c r="H31" s="10">
        <v>43306</v>
      </c>
    </row>
    <row r="32" spans="2:8">
      <c r="B32" s="10">
        <v>43264</v>
      </c>
      <c r="C32" s="7" t="s">
        <v>49</v>
      </c>
      <c r="D32" s="8" t="s">
        <v>60</v>
      </c>
      <c r="E32" s="7" t="s">
        <v>68</v>
      </c>
      <c r="F32" s="23">
        <v>231303</v>
      </c>
      <c r="G32" s="14">
        <v>9676</v>
      </c>
      <c r="H32" s="10">
        <v>43294</v>
      </c>
    </row>
    <row r="33" spans="2:8">
      <c r="B33" s="10">
        <v>43264</v>
      </c>
      <c r="C33" s="7" t="s">
        <v>50</v>
      </c>
      <c r="D33" s="8" t="s">
        <v>60</v>
      </c>
      <c r="E33" s="7" t="s">
        <v>68</v>
      </c>
      <c r="F33" s="23">
        <v>231303</v>
      </c>
      <c r="G33" s="14">
        <v>2563.5</v>
      </c>
      <c r="H33" s="10">
        <v>43297</v>
      </c>
    </row>
    <row r="34" spans="2:8">
      <c r="B34" s="10">
        <v>43264</v>
      </c>
      <c r="C34" s="7" t="s">
        <v>51</v>
      </c>
      <c r="D34" s="8" t="s">
        <v>60</v>
      </c>
      <c r="E34" s="7" t="s">
        <v>68</v>
      </c>
      <c r="F34" s="23">
        <v>231303</v>
      </c>
      <c r="G34" s="14">
        <v>10652.5</v>
      </c>
      <c r="H34" s="10">
        <v>43294</v>
      </c>
    </row>
    <row r="35" spans="2:8" ht="12" customHeight="1">
      <c r="B35" s="10">
        <v>43272</v>
      </c>
      <c r="C35" s="7" t="s">
        <v>52</v>
      </c>
      <c r="D35" s="8" t="s">
        <v>61</v>
      </c>
      <c r="E35" s="7" t="s">
        <v>69</v>
      </c>
      <c r="F35" s="23">
        <v>222101</v>
      </c>
      <c r="G35" s="14">
        <v>84110.399999999994</v>
      </c>
      <c r="H35" s="10">
        <v>43294</v>
      </c>
    </row>
    <row r="36" spans="2:8">
      <c r="B36" s="10">
        <v>43256</v>
      </c>
      <c r="C36" s="7" t="s">
        <v>53</v>
      </c>
      <c r="D36" s="8" t="s">
        <v>62</v>
      </c>
      <c r="E36" s="7" t="s">
        <v>70</v>
      </c>
      <c r="F36" s="23">
        <v>239201</v>
      </c>
      <c r="G36" s="14">
        <v>11742.48</v>
      </c>
      <c r="H36" s="10">
        <v>43286</v>
      </c>
    </row>
    <row r="37" spans="2:8">
      <c r="B37" s="10">
        <v>43257</v>
      </c>
      <c r="C37" s="7" t="s">
        <v>54</v>
      </c>
      <c r="D37" s="8" t="s">
        <v>62</v>
      </c>
      <c r="E37" s="7" t="s">
        <v>71</v>
      </c>
      <c r="F37" s="23">
        <v>261301</v>
      </c>
      <c r="G37" s="14">
        <v>45430</v>
      </c>
      <c r="H37" s="10">
        <v>43287</v>
      </c>
    </row>
    <row r="38" spans="2:8" ht="13.5" customHeight="1">
      <c r="B38" s="10">
        <v>43279</v>
      </c>
      <c r="C38" s="7" t="s">
        <v>43</v>
      </c>
      <c r="D38" s="8" t="s">
        <v>63</v>
      </c>
      <c r="E38" s="7" t="s">
        <v>72</v>
      </c>
      <c r="F38" s="23">
        <v>225801</v>
      </c>
      <c r="G38" s="14">
        <v>27322.9</v>
      </c>
      <c r="H38" s="10">
        <v>43309</v>
      </c>
    </row>
    <row r="39" spans="2:8" ht="14.25" customHeight="1">
      <c r="B39" s="10">
        <v>43271</v>
      </c>
      <c r="C39" s="7" t="s">
        <v>55</v>
      </c>
      <c r="D39" s="8" t="s">
        <v>64</v>
      </c>
      <c r="E39" s="7" t="s">
        <v>69</v>
      </c>
      <c r="F39" s="23">
        <v>222101</v>
      </c>
      <c r="G39" s="14">
        <v>88443.36</v>
      </c>
      <c r="H39" s="10">
        <v>43301</v>
      </c>
    </row>
    <row r="40" spans="2:8" ht="12" customHeight="1">
      <c r="B40" s="10">
        <v>43269</v>
      </c>
      <c r="C40" s="7" t="s">
        <v>56</v>
      </c>
      <c r="D40" s="8" t="s">
        <v>65</v>
      </c>
      <c r="E40" s="7" t="s">
        <v>73</v>
      </c>
      <c r="F40" s="23">
        <v>237104</v>
      </c>
      <c r="G40" s="14">
        <v>7038</v>
      </c>
      <c r="H40" s="10">
        <v>43299</v>
      </c>
    </row>
    <row r="41" spans="2:8" ht="13.5" customHeight="1">
      <c r="B41" s="10">
        <v>43278</v>
      </c>
      <c r="C41" s="7" t="s">
        <v>43</v>
      </c>
      <c r="D41" s="8" t="s">
        <v>66</v>
      </c>
      <c r="E41" s="7" t="s">
        <v>74</v>
      </c>
      <c r="F41" s="23">
        <v>228706</v>
      </c>
      <c r="G41" s="14">
        <v>41300</v>
      </c>
      <c r="H41" s="10">
        <v>43308</v>
      </c>
    </row>
    <row r="42" spans="2:8">
      <c r="B42" s="10">
        <v>43281</v>
      </c>
      <c r="C42" s="7" t="s">
        <v>57</v>
      </c>
      <c r="D42" s="8" t="s">
        <v>75</v>
      </c>
      <c r="E42" s="7" t="s">
        <v>78</v>
      </c>
      <c r="F42" s="23">
        <v>228501</v>
      </c>
      <c r="G42" s="14">
        <v>118000</v>
      </c>
      <c r="H42" s="10">
        <v>43311</v>
      </c>
    </row>
    <row r="43" spans="2:8" ht="13.5" customHeight="1">
      <c r="B43" s="10">
        <v>43273</v>
      </c>
      <c r="C43" s="7" t="s">
        <v>42</v>
      </c>
      <c r="D43" s="8" t="s">
        <v>76</v>
      </c>
      <c r="E43" s="7" t="s">
        <v>79</v>
      </c>
      <c r="F43" s="23">
        <v>261901</v>
      </c>
      <c r="G43" s="14">
        <v>110558.68</v>
      </c>
      <c r="H43" s="10">
        <v>43303</v>
      </c>
    </row>
    <row r="44" spans="2:8" ht="12.75" customHeight="1">
      <c r="B44" s="10">
        <v>43269</v>
      </c>
      <c r="C44" s="7" t="s">
        <v>58</v>
      </c>
      <c r="D44" s="8" t="s">
        <v>77</v>
      </c>
      <c r="E44" s="7" t="s">
        <v>80</v>
      </c>
      <c r="F44" s="23">
        <v>227104</v>
      </c>
      <c r="G44" s="14">
        <v>14396</v>
      </c>
      <c r="H44" s="10">
        <v>43299</v>
      </c>
    </row>
    <row r="45" spans="2:8" ht="12" customHeight="1">
      <c r="B45" s="10">
        <v>43281</v>
      </c>
      <c r="C45" s="7"/>
      <c r="D45" s="8" t="s">
        <v>81</v>
      </c>
      <c r="E45" s="7" t="s">
        <v>82</v>
      </c>
      <c r="F45" s="23">
        <v>228801</v>
      </c>
      <c r="G45" s="14">
        <v>14666.67</v>
      </c>
      <c r="H45" s="10">
        <v>43291</v>
      </c>
    </row>
    <row r="46" spans="2:8" ht="12.75" customHeight="1">
      <c r="B46" s="10">
        <v>43281</v>
      </c>
      <c r="C46" s="7"/>
      <c r="D46" s="8" t="s">
        <v>81</v>
      </c>
      <c r="E46" s="7" t="s">
        <v>83</v>
      </c>
      <c r="F46" s="23">
        <v>228801</v>
      </c>
      <c r="G46" s="14">
        <v>2065.79</v>
      </c>
      <c r="H46" s="10">
        <v>43291</v>
      </c>
    </row>
    <row r="47" spans="2:8" ht="12.75" customHeight="1">
      <c r="B47" s="10">
        <v>43281</v>
      </c>
      <c r="C47" s="7"/>
      <c r="D47" s="8" t="s">
        <v>81</v>
      </c>
      <c r="E47" s="7" t="s">
        <v>84</v>
      </c>
      <c r="F47" s="23">
        <v>228801</v>
      </c>
      <c r="G47" s="14">
        <v>26400</v>
      </c>
      <c r="H47" s="10">
        <v>43291</v>
      </c>
    </row>
    <row r="48" spans="2:8" ht="12.75" customHeight="1" thickBot="1">
      <c r="B48" s="27"/>
      <c r="C48" s="28"/>
      <c r="D48" s="29"/>
      <c r="E48" s="28"/>
      <c r="F48" s="2"/>
      <c r="G48" s="37">
        <f>SUM(G8:G47)</f>
        <v>5305578.620000001</v>
      </c>
      <c r="H48" s="27"/>
    </row>
    <row r="49" spans="2:8" ht="13.5" thickTop="1"/>
    <row r="50" spans="2:8">
      <c r="B50" s="4"/>
      <c r="C50" s="26" t="s">
        <v>89</v>
      </c>
      <c r="D50" s="2"/>
      <c r="E50" s="32" t="s">
        <v>91</v>
      </c>
      <c r="F50" s="33"/>
      <c r="G50" s="2"/>
      <c r="H50" s="3"/>
    </row>
    <row r="51" spans="2:8">
      <c r="C51" s="34" t="s">
        <v>88</v>
      </c>
      <c r="D51" s="34"/>
      <c r="E51" s="34" t="s">
        <v>90</v>
      </c>
      <c r="F51" s="35"/>
    </row>
    <row r="56" spans="2:8">
      <c r="E56" s="4"/>
    </row>
  </sheetData>
  <mergeCells count="2">
    <mergeCell ref="B1:H1"/>
    <mergeCell ref="B2:H2"/>
  </mergeCells>
  <pageMargins left="0.18" right="0.17" top="0.17" bottom="0.19" header="0.17" footer="0.19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CPeña</cp:lastModifiedBy>
  <cp:lastPrinted>2018-07-11T18:24:03Z</cp:lastPrinted>
  <dcterms:created xsi:type="dcterms:W3CDTF">2014-04-28T14:03:54Z</dcterms:created>
  <dcterms:modified xsi:type="dcterms:W3CDTF">2018-07-11T18:24:11Z</dcterms:modified>
</cp:coreProperties>
</file>